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0" yWindow="0" windowWidth="20490" windowHeight="7620"/>
  </bookViews>
  <sheets>
    <sheet name="Finansijski izvestaj" sheetId="1" r:id="rId1"/>
    <sheet name="Statusi" sheetId="2" r:id="rId2"/>
  </sheets>
  <definedNames>
    <definedName name="_xlnm.Print_Area" localSheetId="0">'Finansijski izvestaj'!$A$1:$J$89</definedName>
  </definedNames>
  <calcPr calcId="162913"/>
</workbook>
</file>

<file path=xl/calcChain.xml><?xml version="1.0" encoding="utf-8"?>
<calcChain xmlns="http://schemas.openxmlformats.org/spreadsheetml/2006/main">
  <c r="G52" i="1"/>
  <c r="F52"/>
  <c r="E52"/>
  <c r="D52"/>
  <c r="D30" s="1"/>
  <c r="C52"/>
  <c r="G31"/>
  <c r="F31"/>
  <c r="E31"/>
  <c r="E30" s="1"/>
  <c r="D31"/>
  <c r="C31"/>
  <c r="C30" s="1"/>
  <c r="G30"/>
  <c r="F30"/>
  <c r="I25"/>
  <c r="H25"/>
  <c r="H17"/>
  <c r="G13"/>
  <c r="E21"/>
  <c r="F17"/>
  <c r="G9" l="1"/>
</calcChain>
</file>

<file path=xl/sharedStrings.xml><?xml version="1.0" encoding="utf-8"?>
<sst xmlns="http://schemas.openxmlformats.org/spreadsheetml/2006/main" count="84" uniqueCount="77">
  <si>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</si>
  <si>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1. Основни подаци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</si>
  <si>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</si>
  <si>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</si>
  <si>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</si>
  <si>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Учешће утрошених прихода од органа у укупно реализованим трошковима пројекта (max80%)</t>
  </si>
  <si>
    <t>4. Квантитативни показатељи пројекта</t>
  </si>
  <si>
    <t>Просечни ревидирани трошак по јединици медијског садржаја</t>
  </si>
  <si>
    <t>Просечни реализован трошак по јединици медијског садржаја</t>
  </si>
  <si>
    <t>5. Обавезе из уговора</t>
  </si>
  <si>
    <t>Износ неутрошених  средстава Органа</t>
  </si>
  <si>
    <t>6. Реализација прихода (унос)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</si>
  <si>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</si>
  <si>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</si>
  <si>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</si>
  <si>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</si>
  <si>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</si>
  <si>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Укупно</t>
  </si>
  <si>
    <t>Учешће јавних прихода у укупно реализованим трошковима (max80%)</t>
  </si>
  <si>
    <t xml:space="preserve">7. Спецификација расхода/трошкова </t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</si>
  <si>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</si>
  <si>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 xml:space="preserve">ИЗНОС ДОКУМЕНТА ЗА ПЛАЋАЊЕ </t>
  </si>
  <si>
    <t xml:space="preserve">НАЗИВ ИЗДАВАОЦА РАЧУНА </t>
  </si>
  <si>
    <t xml:space="preserve">БРОЈ ДОКУМЕНТА </t>
  </si>
  <si>
    <t xml:space="preserve">БРОЈ ИЗВОДА БАНКЕ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</si>
  <si>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</si>
  <si>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</si>
  <si>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</si>
  <si>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</si>
  <si>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</si>
  <si>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</si>
  <si>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</si>
  <si>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</si>
  <si>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</si>
  <si>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>3. Фотокопија извода о преносу неутрошених средстава Органу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</si>
  <si>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</si>
  <si>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</si>
  <si>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Место и датум:          </t>
  </si>
  <si>
    <t xml:space="preserve">        М.П.              </t>
  </si>
  <si>
    <t xml:space="preserve">ПОЈАШЊЕЊА ЗА УНОС ПОДАТАКА: </t>
  </si>
  <si>
    <t>а</t>
  </si>
  <si>
    <t>б</t>
  </si>
  <si>
    <t>в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</si>
  <si>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</si>
  <si>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</si>
  <si>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</si>
  <si>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</si>
  <si>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</si>
  <si>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Извештај је достављен у року;</t>
  </si>
  <si>
    <t>да</t>
  </si>
  <si>
    <t xml:space="preserve">не </t>
  </si>
  <si>
    <t>Приложена је одговарајућа и целовита  документација о извршеним трошковима пројекта;</t>
  </si>
  <si>
    <t>Извршен је повраћај неутрошених средстава Органа и достављен је извод о преносу средстава Органу;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</si>
  <si>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</si>
  <si>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t xml:space="preserve">НАПОМЕНА: </t>
  </si>
  <si>
    <t>Извештај се НЕ ПРИХВАТА уколико било који од наведених услова није испуњен.</t>
  </si>
  <si>
    <t xml:space="preserve">Број уговора </t>
  </si>
  <si>
    <t xml:space="preserve">Подносилац пројекта </t>
  </si>
  <si>
    <t xml:space="preserve">Назив пројекта </t>
  </si>
  <si>
    <t xml:space="preserve"> Укупно планирани ревидирани трошкови пројекта </t>
  </si>
  <si>
    <t>Укупно реализовани трошкови пројекта</t>
  </si>
  <si>
    <t>Уговорена средства са Органом који је доделио средства</t>
  </si>
  <si>
    <t>Утрошена средства Органа који је доделио средства</t>
  </si>
  <si>
    <t>Број уговорених медијских садржаја</t>
  </si>
  <si>
    <t>Број реализованих медијских садржаја</t>
  </si>
  <si>
    <t>Уговорени рок за реализацију пројекта</t>
  </si>
  <si>
    <t xml:space="preserve">Датум реализације пројекта </t>
  </si>
  <si>
    <t>Да ли је извршен повраћај неутрошених средстава</t>
  </si>
  <si>
    <t>Датум повраћаја средстава Органу власти</t>
  </si>
  <si>
    <t xml:space="preserve">НАЗИВ ТРОШКА </t>
  </si>
  <si>
    <t xml:space="preserve">ПЛАНИРАН ТРОШАК </t>
  </si>
  <si>
    <t>РЕАЛИЗОВАН ТРОШАК</t>
  </si>
  <si>
    <t xml:space="preserve">УГОВОРЕН ТРОШАК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</si>
  <si>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>ТРОШКОВА ПРОЈЕКТА: ПЛАНИРАНЕ И РЕАЛИЗОВАНЕ</t>
    </r>
  </si>
  <si>
    <t>II - ОДНОСИ СЕ НА УГОВОРЕНЕ И РЕАЛИЗОВАНЕ ТРОШКОВА ПРОЈЕКТА  СА ОРГАНОМ КОЈИ ЈЕ СУФИНАНСИРАО ПРОЈЕКАТ</t>
  </si>
  <si>
    <r>
      <t>II - УГОВОРЕНИ И РЕАЛИЗОВАНИ  ТРОШКОВИ</t>
    </r>
    <r>
      <rPr>
        <b/>
        <vertAlign val="superscript"/>
        <sz val="12"/>
        <color indexed="40"/>
        <rFont val="Times New Roman"/>
        <family val="1"/>
      </rPr>
      <t>в/</t>
    </r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</si>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</sst>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9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sz val="8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ck">
        <color theme="1" tint="0.499984740745262"/>
      </right>
      <top style="thin">
        <color indexed="64"/>
      </top>
      <bottom/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/>
      <bottom style="thin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medium">
        <color rgb="FFFF0000"/>
      </left>
      <right/>
      <top/>
      <bottom/>
      <diagonal/>
    </border>
    <border>
      <left style="medium">
        <color rgb="FF00B0F0"/>
      </left>
      <right/>
      <top/>
      <bottom/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thick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/>
      <right style="double">
        <color theme="1" tint="0.499984740745262"/>
      </right>
      <top style="thin">
        <color indexed="64"/>
      </top>
      <bottom/>
      <diagonal/>
    </border>
    <border>
      <left style="double">
        <color theme="1" tint="0.499984740745262"/>
      </left>
      <right style="double">
        <color rgb="FFFF0000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/>
      <top style="double">
        <color rgb="FFFF0000"/>
      </top>
      <bottom/>
      <diagonal/>
    </border>
    <border>
      <left style="thick">
        <color theme="1" tint="0.499984740745262"/>
      </left>
      <right/>
      <top/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 style="double">
        <color rgb="FFFF0000"/>
      </top>
      <bottom/>
      <diagonal/>
    </border>
    <border>
      <left style="medium">
        <color rgb="FF00B0F0"/>
      </left>
      <right style="thick">
        <color theme="1" tint="0.499984740745262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rgb="FFFF000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vertical="center"/>
      <protection locked="0"/>
    </xf>
    <xf numFmtId="4" fontId="6" fillId="0" borderId="1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Fill="1" applyBorder="1" applyAlignment="1" applyProtection="1">
      <alignment horizontal="center" vertical="center"/>
      <protection locked="0"/>
    </xf>
    <xf numFmtId="0" fontId="1" fillId="0" borderId="50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4" fontId="6" fillId="2" borderId="52" xfId="0" applyNumberFormat="1" applyFont="1" applyFill="1" applyBorder="1" applyAlignment="1" applyProtection="1">
      <alignment horizontal="center" vertical="center" wrapText="1"/>
    </xf>
    <xf numFmtId="4" fontId="6" fillId="2" borderId="53" xfId="0" applyNumberFormat="1" applyFont="1" applyFill="1" applyBorder="1" applyAlignment="1" applyProtection="1">
      <alignment horizontal="center" vertical="center" wrapText="1"/>
    </xf>
    <xf numFmtId="4" fontId="6" fillId="2" borderId="54" xfId="0" applyNumberFormat="1" applyFont="1" applyFill="1" applyBorder="1" applyAlignment="1" applyProtection="1">
      <alignment horizontal="center" vertical="center" wrapText="1"/>
    </xf>
    <xf numFmtId="4" fontId="6" fillId="2" borderId="55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" fillId="0" borderId="42" xfId="0" applyNumberFormat="1" applyFont="1" applyFill="1" applyBorder="1" applyAlignment="1" applyProtection="1">
      <alignment horizontal="left" vertical="center" wrapText="1"/>
    </xf>
    <xf numFmtId="4" fontId="1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7" xfId="0" applyNumberFormat="1" applyFont="1" applyFill="1" applyBorder="1" applyAlignment="1" applyProtection="1">
      <alignment horizontal="left" vertical="center"/>
      <protection locked="0"/>
    </xf>
    <xf numFmtId="4" fontId="1" fillId="0" borderId="6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9" xfId="0" applyFont="1" applyFill="1" applyBorder="1" applyAlignment="1" applyProtection="1">
      <alignment vertical="center"/>
      <protection locked="0"/>
    </xf>
    <xf numFmtId="4" fontId="1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0" applyNumberFormat="1" applyFont="1" applyFill="1" applyBorder="1" applyAlignment="1" applyProtection="1">
      <alignment horizontal="left" vertical="center"/>
      <protection locked="0"/>
    </xf>
    <xf numFmtId="4" fontId="1" fillId="0" borderId="73" xfId="0" applyNumberFormat="1" applyFont="1" applyFill="1" applyBorder="1" applyAlignment="1" applyProtection="1">
      <alignment horizontal="lef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/>
      <protection locked="0"/>
    </xf>
    <xf numFmtId="4" fontId="1" fillId="0" borderId="72" xfId="0" applyNumberFormat="1" applyFont="1" applyFill="1" applyBorder="1" applyAlignment="1" applyProtection="1">
      <alignment horizontal="left" vertical="center"/>
      <protection locked="0"/>
    </xf>
    <xf numFmtId="4" fontId="1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9" xfId="0" applyFont="1" applyFill="1" applyBorder="1" applyAlignment="1" applyProtection="1">
      <alignment vertical="center"/>
      <protection locked="0"/>
    </xf>
    <xf numFmtId="4" fontId="1" fillId="0" borderId="70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3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3" applyNumberFormat="1" applyFont="1" applyFill="1" applyBorder="1" applyAlignment="1" applyProtection="1">
      <alignment horizontal="left" vertical="center" wrapText="1"/>
      <protection locked="0"/>
    </xf>
    <xf numFmtId="4" fontId="1" fillId="0" borderId="73" xfId="3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4" fontId="12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65" xfId="0" applyNumberFormat="1" applyFont="1" applyFill="1" applyBorder="1" applyAlignment="1" applyProtection="1">
      <alignment horizontal="right" vertical="center"/>
      <protection locked="0"/>
    </xf>
    <xf numFmtId="4" fontId="12" fillId="0" borderId="74" xfId="0" applyNumberFormat="1" applyFont="1" applyFill="1" applyBorder="1" applyAlignment="1" applyProtection="1">
      <alignment horizontal="left" vertical="center"/>
      <protection locked="0"/>
    </xf>
    <xf numFmtId="4" fontId="12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5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" fillId="0" borderId="76" xfId="0" applyNumberFormat="1" applyFont="1" applyFill="1" applyBorder="1" applyAlignment="1" applyProtection="1">
      <alignment horizontal="left" vertical="center" wrapText="1"/>
    </xf>
    <xf numFmtId="4" fontId="6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7" xfId="0" applyNumberFormat="1" applyFont="1" applyFill="1" applyBorder="1" applyAlignment="1" applyProtection="1">
      <alignment horizontal="right" vertical="center" wrapText="1"/>
    </xf>
    <xf numFmtId="4" fontId="6" fillId="0" borderId="78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80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1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95" xfId="0" applyFont="1" applyBorder="1" applyAlignment="1" applyProtection="1">
      <alignment vertical="center"/>
      <protection locked="0"/>
    </xf>
    <xf numFmtId="0" fontId="19" fillId="0" borderId="96" xfId="0" applyFont="1" applyBorder="1" applyAlignment="1">
      <alignment horizontal="center"/>
    </xf>
    <xf numFmtId="0" fontId="19" fillId="0" borderId="96" xfId="0" applyFont="1" applyBorder="1"/>
    <xf numFmtId="0" fontId="19" fillId="0" borderId="0" xfId="0" applyFont="1"/>
    <xf numFmtId="0" fontId="20" fillId="0" borderId="97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 wrapText="1"/>
    </xf>
    <xf numFmtId="0" fontId="20" fillId="0" borderId="98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96" xfId="0" applyFont="1" applyBorder="1" applyAlignment="1">
      <alignment horizontal="center" vertical="center" wrapText="1"/>
    </xf>
    <xf numFmtId="0" fontId="19" fillId="0" borderId="96" xfId="0" applyFont="1" applyBorder="1" applyAlignment="1">
      <alignment vertical="center" wrapText="1"/>
    </xf>
    <xf numFmtId="0" fontId="19" fillId="0" borderId="9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49" fontId="6" fillId="0" borderId="107" xfId="0" applyNumberFormat="1" applyFont="1" applyBorder="1" applyAlignment="1" applyProtection="1">
      <alignment horizontal="center" vertical="center"/>
      <protection locked="0"/>
    </xf>
    <xf numFmtId="4" fontId="1" fillId="0" borderId="108" xfId="0" applyNumberFormat="1" applyFont="1" applyBorder="1" applyAlignment="1" applyProtection="1">
      <alignment horizontal="right" vertical="center" wrapText="1"/>
    </xf>
    <xf numFmtId="4" fontId="1" fillId="0" borderId="108" xfId="0" applyNumberFormat="1" applyFont="1" applyFill="1" applyBorder="1" applyAlignment="1" applyProtection="1">
      <alignment horizontal="right" vertical="center" wrapText="1"/>
    </xf>
    <xf numFmtId="4" fontId="1" fillId="0" borderId="109" xfId="0" applyNumberFormat="1" applyFont="1" applyBorder="1" applyAlignment="1" applyProtection="1">
      <alignment horizontal="right" vertical="center" wrapText="1"/>
    </xf>
    <xf numFmtId="4" fontId="1" fillId="0" borderId="110" xfId="0" applyNumberFormat="1" applyFont="1" applyBorder="1" applyAlignment="1" applyProtection="1">
      <alignment horizontal="right" vertical="center" wrapText="1"/>
    </xf>
    <xf numFmtId="4" fontId="1" fillId="0" borderId="109" xfId="0" applyNumberFormat="1" applyFont="1" applyFill="1" applyBorder="1" applyAlignment="1" applyProtection="1">
      <alignment horizontal="right" vertical="center" wrapText="1"/>
    </xf>
    <xf numFmtId="4" fontId="1" fillId="0" borderId="111" xfId="0" applyNumberFormat="1" applyFont="1" applyBorder="1" applyAlignment="1" applyProtection="1">
      <alignment horizontal="right" vertical="center" wrapText="1"/>
    </xf>
    <xf numFmtId="4" fontId="1" fillId="0" borderId="112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1" xfId="0" applyNumberFormat="1" applyFont="1" applyFill="1" applyBorder="1" applyAlignment="1" applyProtection="1">
      <alignment horizontal="right" vertical="center" wrapText="1"/>
    </xf>
    <xf numFmtId="4" fontId="1" fillId="0" borderId="11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58" xfId="0" applyFont="1" applyFill="1" applyBorder="1" applyAlignment="1" applyProtection="1">
      <alignment horizontal="left" vertical="center" wrapText="1"/>
    </xf>
    <xf numFmtId="4" fontId="13" fillId="0" borderId="58" xfId="0" applyNumberFormat="1" applyFont="1" applyFill="1" applyBorder="1" applyAlignment="1" applyProtection="1">
      <alignment horizontal="right" vertical="center" wrapText="1"/>
    </xf>
    <xf numFmtId="4" fontId="13" fillId="0" borderId="59" xfId="0" applyNumberFormat="1" applyFont="1" applyFill="1" applyBorder="1" applyAlignment="1" applyProtection="1">
      <alignment horizontal="right" vertical="center" wrapText="1"/>
    </xf>
    <xf numFmtId="4" fontId="13" fillId="0" borderId="116" xfId="0" applyNumberFormat="1" applyFont="1" applyFill="1" applyBorder="1" applyAlignment="1" applyProtection="1">
      <alignment horizontal="right" vertical="center" wrapText="1"/>
    </xf>
    <xf numFmtId="4" fontId="13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vertical="center"/>
      <protection locked="0"/>
    </xf>
    <xf numFmtId="4" fontId="13" fillId="0" borderId="75" xfId="0" applyNumberFormat="1" applyFont="1" applyFill="1" applyBorder="1" applyAlignment="1" applyProtection="1">
      <alignment horizontal="right" vertical="center" wrapText="1"/>
    </xf>
    <xf numFmtId="4" fontId="13" fillId="0" borderId="60" xfId="0" applyNumberFormat="1" applyFont="1" applyFill="1" applyBorder="1" applyAlignment="1" applyProtection="1">
      <alignment horizontal="right" vertical="center" wrapText="1"/>
    </xf>
    <xf numFmtId="0" fontId="13" fillId="0" borderId="69" xfId="0" applyFont="1" applyFill="1" applyBorder="1" applyAlignment="1" applyProtection="1">
      <alignment vertical="center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3" fillId="0" borderId="94" xfId="0" applyFont="1" applyFill="1" applyBorder="1" applyAlignment="1" applyProtection="1">
      <alignment horizontal="left" vertical="center" wrapText="1"/>
      <protection locked="0"/>
    </xf>
    <xf numFmtId="0" fontId="18" fillId="0" borderId="94" xfId="0" applyFont="1" applyFill="1" applyBorder="1" applyAlignment="1" applyProtection="1">
      <alignment horizontal="left" vertical="center" wrapText="1"/>
      <protection locked="0"/>
    </xf>
    <xf numFmtId="0" fontId="1" fillId="0" borderId="94" xfId="0" applyFont="1" applyFill="1" applyBorder="1" applyAlignment="1" applyProtection="1">
      <alignment horizontal="left" vertical="center" wrapText="1"/>
      <protection locked="0"/>
    </xf>
    <xf numFmtId="0" fontId="14" fillId="0" borderId="87" xfId="0" applyFont="1" applyBorder="1" applyAlignment="1" applyProtection="1">
      <alignment horizontal="center" vertical="center" wrapText="1"/>
      <protection locked="0"/>
    </xf>
    <xf numFmtId="0" fontId="14" fillId="0" borderId="86" xfId="0" applyFont="1" applyBorder="1" applyAlignment="1" applyProtection="1">
      <alignment horizontal="center" vertical="center" wrapText="1"/>
      <protection locked="0"/>
    </xf>
    <xf numFmtId="0" fontId="14" fillId="0" borderId="88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89" xfId="0" applyFont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90" xfId="0" applyFont="1" applyBorder="1" applyAlignment="1" applyProtection="1">
      <alignment horizontal="center" vertical="center" wrapText="1"/>
      <protection locked="0"/>
    </xf>
    <xf numFmtId="0" fontId="14" fillId="0" borderId="91" xfId="0" applyFont="1" applyBorder="1" applyAlignment="1" applyProtection="1">
      <alignment horizontal="center" vertical="top" wrapText="1"/>
      <protection locked="0"/>
    </xf>
    <xf numFmtId="0" fontId="14" fillId="0" borderId="92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93" xfId="0" applyFont="1" applyBorder="1" applyAlignment="1" applyProtection="1">
      <alignment horizontal="center" vertical="top" wrapText="1"/>
      <protection locked="0"/>
    </xf>
    <xf numFmtId="0" fontId="6" fillId="0" borderId="86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10" fontId="6" fillId="0" borderId="21" xfId="2" applyNumberFormat="1" applyFont="1" applyBorder="1" applyAlignment="1" applyProtection="1">
      <alignment horizontal="center" vertical="center"/>
    </xf>
    <xf numFmtId="10" fontId="6" fillId="0" borderId="23" xfId="2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9" fillId="2" borderId="40" xfId="3" applyFont="1" applyFill="1" applyBorder="1" applyAlignment="1" applyProtection="1">
      <alignment horizontal="center" vertical="center" wrapText="1"/>
      <protection locked="0"/>
    </xf>
    <xf numFmtId="0" fontId="9" fillId="2" borderId="42" xfId="3" applyFont="1" applyFill="1" applyBorder="1" applyAlignment="1" applyProtection="1">
      <alignment horizontal="center" vertical="center" wrapText="1"/>
      <protection locked="0"/>
    </xf>
    <xf numFmtId="0" fontId="9" fillId="2" borderId="41" xfId="1" applyFont="1" applyFill="1" applyBorder="1" applyAlignment="1" applyProtection="1">
      <alignment horizontal="center" vertical="center" wrapText="1"/>
      <protection locked="0"/>
    </xf>
    <xf numFmtId="0" fontId="9" fillId="2" borderId="26" xfId="1" applyFont="1" applyFill="1" applyBorder="1" applyAlignment="1" applyProtection="1">
      <alignment horizontal="center" vertical="center" wrapText="1"/>
      <protection locked="0"/>
    </xf>
    <xf numFmtId="0" fontId="9" fillId="2" borderId="28" xfId="1" applyFont="1" applyFill="1" applyBorder="1" applyAlignment="1" applyProtection="1">
      <alignment horizontal="center" vertical="center" wrapText="1"/>
      <protection locked="0"/>
    </xf>
    <xf numFmtId="0" fontId="6" fillId="0" borderId="83" xfId="0" applyFont="1" applyFill="1" applyBorder="1" applyAlignment="1" applyProtection="1">
      <alignment horizontal="left" vertical="top" wrapText="1"/>
      <protection locked="0"/>
    </xf>
    <xf numFmtId="0" fontId="6" fillId="0" borderId="84" xfId="0" applyFont="1" applyFill="1" applyBorder="1" applyAlignment="1" applyProtection="1">
      <alignment horizontal="left" vertical="top" wrapText="1"/>
      <protection locked="0"/>
    </xf>
    <xf numFmtId="0" fontId="6" fillId="0" borderId="85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49" fontId="6" fillId="0" borderId="102" xfId="0" applyNumberFormat="1" applyFont="1" applyFill="1" applyBorder="1" applyAlignment="1" applyProtection="1">
      <alignment horizontal="center" vertical="center"/>
    </xf>
    <xf numFmtId="0" fontId="6" fillId="0" borderId="103" xfId="0" applyFont="1" applyFill="1" applyBorder="1" applyAlignment="1" applyProtection="1">
      <alignment horizontal="center" vertical="center"/>
    </xf>
    <xf numFmtId="4" fontId="6" fillId="0" borderId="31" xfId="0" applyNumberFormat="1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17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4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  <protection locked="0"/>
    </xf>
    <xf numFmtId="4" fontId="6" fillId="0" borderId="105" xfId="0" applyNumberFormat="1" applyFont="1" applyFill="1" applyBorder="1" applyAlignment="1" applyProtection="1">
      <alignment horizontal="center" vertical="center"/>
      <protection locked="0"/>
    </xf>
    <xf numFmtId="4" fontId="6" fillId="0" borderId="21" xfId="0" applyNumberFormat="1" applyFont="1" applyFill="1" applyBorder="1" applyAlignment="1" applyProtection="1">
      <alignment horizontal="center" vertical="center"/>
    </xf>
    <xf numFmtId="4" fontId="6" fillId="0" borderId="9" xfId="0" applyNumberFormat="1" applyFont="1" applyFill="1" applyBorder="1" applyAlignment="1" applyProtection="1">
      <alignment horizontal="center" vertical="center"/>
    </xf>
    <xf numFmtId="4" fontId="6" fillId="0" borderId="21" xfId="0" applyNumberFormat="1" applyFont="1" applyFill="1" applyBorder="1" applyAlignment="1" applyProtection="1">
      <alignment horizontal="center" vertical="center" wrapText="1"/>
    </xf>
    <xf numFmtId="4" fontId="6" fillId="0" borderId="22" xfId="0" applyNumberFormat="1" applyFont="1" applyFill="1" applyBorder="1" applyAlignment="1" applyProtection="1">
      <alignment horizontal="center" vertical="center" wrapText="1"/>
    </xf>
    <xf numFmtId="4" fontId="6" fillId="0" borderId="23" xfId="0" applyNumberFormat="1" applyFont="1" applyFill="1" applyBorder="1" applyAlignment="1" applyProtection="1">
      <alignment horizontal="center" vertical="center" wrapText="1"/>
    </xf>
    <xf numFmtId="9" fontId="1" fillId="0" borderId="0" xfId="2" applyFont="1" applyFill="1" applyBorder="1" applyAlignment="1" applyProtection="1">
      <alignment horizontal="center" vertical="center"/>
      <protection locked="0"/>
    </xf>
    <xf numFmtId="10" fontId="6" fillId="0" borderId="18" xfId="2" applyNumberFormat="1" applyFont="1" applyFill="1" applyBorder="1" applyAlignment="1" applyProtection="1">
      <alignment horizontal="center" vertical="center" wrapText="1"/>
    </xf>
    <xf numFmtId="10" fontId="6" fillId="0" borderId="19" xfId="2" applyNumberFormat="1" applyFont="1" applyFill="1" applyBorder="1" applyAlignment="1" applyProtection="1">
      <alignment horizontal="center" vertical="center" wrapText="1"/>
    </xf>
    <xf numFmtId="10" fontId="6" fillId="0" borderId="20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106" xfId="0" applyFont="1" applyBorder="1"/>
    <xf numFmtId="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2" xfId="0" applyFont="1" applyFill="1" applyBorder="1" applyAlignment="1" applyProtection="1">
      <alignment horizontal="center" vertical="center"/>
      <protection locked="0"/>
    </xf>
    <xf numFmtId="0" fontId="6" fillId="0" borderId="103" xfId="0" applyFont="1" applyFill="1" applyBorder="1" applyAlignment="1" applyProtection="1">
      <alignment horizontal="center" vertical="center"/>
      <protection locked="0"/>
    </xf>
    <xf numFmtId="49" fontId="6" fillId="0" borderId="103" xfId="0" applyNumberFormat="1" applyFont="1" applyFill="1" applyBorder="1" applyAlignment="1" applyProtection="1">
      <alignment horizontal="center" vertical="center"/>
    </xf>
    <xf numFmtId="3" fontId="6" fillId="0" borderId="103" xfId="0" applyNumberFormat="1" applyFont="1" applyFill="1" applyBorder="1" applyAlignment="1" applyProtection="1">
      <alignment horizontal="center" vertical="center" wrapText="1"/>
    </xf>
    <xf numFmtId="3" fontId="6" fillId="0" borderId="104" xfId="0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5" fillId="0" borderId="87" xfId="0" applyNumberFormat="1" applyFont="1" applyFill="1" applyBorder="1" applyAlignment="1" applyProtection="1">
      <alignment horizontal="center" vertical="center"/>
      <protection locked="0"/>
    </xf>
    <xf numFmtId="49" fontId="5" fillId="0" borderId="86" xfId="0" applyNumberFormat="1" applyFont="1" applyFill="1" applyBorder="1" applyAlignment="1" applyProtection="1">
      <alignment horizontal="center" vertical="center"/>
      <protection locked="0"/>
    </xf>
    <xf numFmtId="49" fontId="5" fillId="0" borderId="88" xfId="0" applyNumberFormat="1" applyFont="1" applyFill="1" applyBorder="1" applyAlignment="1" applyProtection="1">
      <alignment horizontal="center" vertical="center"/>
      <protection locked="0"/>
    </xf>
    <xf numFmtId="49" fontId="6" fillId="2" borderId="99" xfId="0" applyNumberFormat="1" applyFont="1" applyFill="1" applyBorder="1" applyAlignment="1" applyProtection="1">
      <alignment horizontal="center" vertical="center"/>
      <protection locked="0"/>
    </xf>
    <xf numFmtId="49" fontId="6" fillId="2" borderId="100" xfId="0" applyNumberFormat="1" applyFont="1" applyFill="1" applyBorder="1" applyAlignment="1" applyProtection="1">
      <alignment horizontal="center" vertical="center"/>
      <protection locked="0"/>
    </xf>
    <xf numFmtId="49" fontId="6" fillId="2" borderId="101" xfId="0" applyNumberFormat="1" applyFont="1" applyFill="1" applyBorder="1" applyAlignment="1" applyProtection="1">
      <alignment horizontal="center" vertical="center"/>
      <protection locked="0"/>
    </xf>
    <xf numFmtId="0" fontId="20" fillId="0" borderId="96" xfId="0" applyFont="1" applyBorder="1" applyAlignment="1">
      <alignment horizontal="center" vertical="center" wrapText="1"/>
    </xf>
    <xf numFmtId="0" fontId="20" fillId="0" borderId="96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</cellXfs>
  <cellStyles count="4">
    <cellStyle name="Hyperlink" xfId="1" builtinId="8"/>
    <cellStyle name="Hyperlink 2" xfId="3"/>
    <cellStyle name="Normal" xfId="0" builtinId="0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W527"/>
  <sheetViews>
    <sheetView tabSelected="1" view="pageBreakPreview" topLeftCell="A2" zoomScale="87" zoomScaleNormal="87" zoomScaleSheetLayoutView="87" zoomScalePageLayoutView="70" workbookViewId="0">
      <selection activeCell="M40" sqref="M40"/>
    </sheetView>
  </sheetViews>
  <sheetFormatPr defaultRowHeight="12"/>
  <cols>
    <col min="1" max="1" width="1.42578125" style="1" customWidth="1"/>
    <col min="2" max="2" width="27.28515625" style="2" customWidth="1"/>
    <col min="3" max="3" width="15.140625" style="3" customWidth="1"/>
    <col min="4" max="4" width="16.28515625" style="111" customWidth="1"/>
    <col min="5" max="5" width="15" style="3" customWidth="1"/>
    <col min="6" max="6" width="14.85546875" style="3" customWidth="1"/>
    <col min="7" max="7" width="17.5703125" style="4" customWidth="1"/>
    <col min="8" max="8" width="14.7109375" style="4" customWidth="1"/>
    <col min="9" max="9" width="12" style="4" customWidth="1"/>
    <col min="10" max="10" width="15.28515625" style="4" customWidth="1"/>
    <col min="11" max="24" width="9.140625" style="1"/>
    <col min="25" max="101" width="9.140625" style="3"/>
    <col min="102" max="16384" width="9.140625" style="4"/>
  </cols>
  <sheetData>
    <row r="1" spans="1:101" hidden="1">
      <c r="D1" s="3"/>
    </row>
    <row r="2" spans="1:101" s="5" customFormat="1" ht="28.5" customHeight="1" thickBot="1">
      <c r="B2" s="256" t="s">
        <v>0</v>
      </c>
      <c r="C2" s="256"/>
      <c r="D2" s="256"/>
      <c r="E2" s="256"/>
      <c r="F2" s="256"/>
      <c r="G2" s="256"/>
      <c r="H2" s="256"/>
      <c r="I2" s="256"/>
      <c r="J2" s="256"/>
    </row>
    <row r="3" spans="1:101" s="7" customFormat="1" ht="23.25" customHeight="1" thickTop="1">
      <c r="A3" s="6"/>
      <c r="B3" s="257" t="s">
        <v>1</v>
      </c>
      <c r="C3" s="258"/>
      <c r="D3" s="258"/>
      <c r="E3" s="258"/>
      <c r="F3" s="258"/>
      <c r="G3" s="258"/>
      <c r="H3" s="258"/>
      <c r="I3" s="258"/>
      <c r="J3" s="25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</row>
    <row r="4" spans="1:101" s="50" customFormat="1" ht="21.75" customHeight="1" thickBot="1">
      <c r="A4" s="27"/>
      <c r="B4" s="260" t="s">
        <v>56</v>
      </c>
      <c r="C4" s="261"/>
      <c r="D4" s="261" t="s">
        <v>57</v>
      </c>
      <c r="E4" s="261"/>
      <c r="F4" s="261"/>
      <c r="G4" s="261" t="s">
        <v>58</v>
      </c>
      <c r="H4" s="261"/>
      <c r="I4" s="261"/>
      <c r="J4" s="262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</row>
    <row r="5" spans="1:101" s="11" customFormat="1" ht="23.25" customHeight="1" thickTop="1" thickBot="1">
      <c r="A5" s="9"/>
      <c r="B5" s="251"/>
      <c r="C5" s="252"/>
      <c r="D5" s="253"/>
      <c r="E5" s="204"/>
      <c r="F5" s="204"/>
      <c r="G5" s="254"/>
      <c r="H5" s="254"/>
      <c r="I5" s="254"/>
      <c r="J5" s="255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</row>
    <row r="6" spans="1:101" s="11" customFormat="1" ht="8.25" customHeight="1" thickTop="1" thickBot="1">
      <c r="A6" s="9"/>
      <c r="B6" s="236"/>
      <c r="C6" s="236"/>
      <c r="D6" s="236"/>
      <c r="E6" s="236"/>
      <c r="F6" s="236"/>
      <c r="G6" s="236"/>
      <c r="H6" s="236"/>
      <c r="I6" s="236"/>
      <c r="J6" s="236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</row>
    <row r="7" spans="1:101" s="13" customFormat="1" ht="26.25" customHeight="1" thickTop="1">
      <c r="A7" s="12"/>
      <c r="B7" s="237" t="s">
        <v>2</v>
      </c>
      <c r="C7" s="238"/>
      <c r="D7" s="238"/>
      <c r="E7" s="238"/>
      <c r="F7" s="238"/>
      <c r="G7" s="238"/>
      <c r="H7" s="238"/>
      <c r="I7" s="238"/>
      <c r="J7" s="239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</row>
    <row r="8" spans="1:101" s="16" customFormat="1" ht="34.5" customHeight="1" thickBot="1">
      <c r="A8" s="14"/>
      <c r="B8" s="195" t="s">
        <v>59</v>
      </c>
      <c r="C8" s="198"/>
      <c r="D8" s="197" t="s">
        <v>60</v>
      </c>
      <c r="E8" s="196"/>
      <c r="F8" s="196"/>
      <c r="G8" s="240" t="s">
        <v>3</v>
      </c>
      <c r="H8" s="241"/>
      <c r="I8" s="241"/>
      <c r="J8" s="24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</row>
    <row r="9" spans="1:101" s="139" customFormat="1" ht="21" customHeight="1" thickTop="1" thickBot="1">
      <c r="A9" s="20"/>
      <c r="B9" s="223"/>
      <c r="C9" s="224"/>
      <c r="D9" s="225"/>
      <c r="E9" s="225"/>
      <c r="F9" s="226"/>
      <c r="G9" s="233" t="e">
        <f>+D9/B9</f>
        <v>#DIV/0!</v>
      </c>
      <c r="H9" s="234"/>
      <c r="I9" s="234"/>
      <c r="J9" s="235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</row>
    <row r="10" spans="1:101" s="17" customFormat="1" ht="7.5" customHeight="1" thickTop="1" thickBot="1">
      <c r="A10" s="14"/>
      <c r="B10" s="211"/>
      <c r="C10" s="211"/>
      <c r="D10" s="211"/>
      <c r="E10" s="211"/>
      <c r="F10" s="211"/>
      <c r="G10" s="211"/>
      <c r="H10" s="211"/>
      <c r="I10" s="211"/>
      <c r="J10" s="211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</row>
    <row r="11" spans="1:101" s="18" customFormat="1" ht="26.25" customHeight="1" thickTop="1">
      <c r="B11" s="243" t="s">
        <v>4</v>
      </c>
      <c r="C11" s="244"/>
      <c r="D11" s="244"/>
      <c r="E11" s="244"/>
      <c r="F11" s="244"/>
      <c r="G11" s="244"/>
      <c r="H11" s="244"/>
      <c r="I11" s="244"/>
      <c r="J11" s="245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</row>
    <row r="12" spans="1:101" s="16" customFormat="1" ht="45" customHeight="1" thickBot="1">
      <c r="A12" s="14"/>
      <c r="B12" s="215" t="s">
        <v>61</v>
      </c>
      <c r="C12" s="246"/>
      <c r="D12" s="247" t="s">
        <v>62</v>
      </c>
      <c r="E12" s="248"/>
      <c r="F12" s="249"/>
      <c r="G12" s="246" t="s">
        <v>5</v>
      </c>
      <c r="H12" s="246"/>
      <c r="I12" s="246"/>
      <c r="J12" s="250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</row>
    <row r="13" spans="1:101" s="17" customFormat="1" ht="23.25" customHeight="1" thickTop="1" thickBot="1">
      <c r="A13" s="14"/>
      <c r="B13" s="223"/>
      <c r="C13" s="224"/>
      <c r="D13" s="225"/>
      <c r="E13" s="225"/>
      <c r="F13" s="226"/>
      <c r="G13" s="233" t="e">
        <f>+D13/D9</f>
        <v>#DIV/0!</v>
      </c>
      <c r="H13" s="234"/>
      <c r="I13" s="234"/>
      <c r="J13" s="235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</row>
    <row r="14" spans="1:101" s="17" customFormat="1" ht="6" customHeight="1" thickTop="1" thickBot="1">
      <c r="A14" s="14"/>
      <c r="B14" s="211"/>
      <c r="C14" s="211"/>
      <c r="D14" s="211"/>
      <c r="E14" s="211"/>
      <c r="F14" s="211"/>
      <c r="G14" s="211"/>
      <c r="H14" s="211"/>
      <c r="I14" s="211"/>
      <c r="J14" s="211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</row>
    <row r="15" spans="1:101" s="18" customFormat="1" ht="24" customHeight="1" thickTop="1">
      <c r="A15" s="19"/>
      <c r="B15" s="212" t="s">
        <v>6</v>
      </c>
      <c r="C15" s="213"/>
      <c r="D15" s="213"/>
      <c r="E15" s="213"/>
      <c r="F15" s="213"/>
      <c r="G15" s="213"/>
      <c r="H15" s="213"/>
      <c r="I15" s="213"/>
      <c r="J15" s="214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</row>
    <row r="16" spans="1:101" s="16" customFormat="1" ht="30" customHeight="1" thickBot="1">
      <c r="A16" s="14"/>
      <c r="B16" s="215" t="s">
        <v>63</v>
      </c>
      <c r="C16" s="216"/>
      <c r="D16" s="217" t="s">
        <v>64</v>
      </c>
      <c r="E16" s="218"/>
      <c r="F16" s="219" t="s">
        <v>7</v>
      </c>
      <c r="G16" s="220"/>
      <c r="H16" s="219" t="s">
        <v>8</v>
      </c>
      <c r="I16" s="221"/>
      <c r="J16" s="2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</row>
    <row r="17" spans="1:101" s="17" customFormat="1" ht="21.75" customHeight="1" thickTop="1" thickBot="1">
      <c r="A17" s="14"/>
      <c r="B17" s="223"/>
      <c r="C17" s="224"/>
      <c r="D17" s="225"/>
      <c r="E17" s="226"/>
      <c r="F17" s="227" t="e">
        <f>+B9/B17</f>
        <v>#DIV/0!</v>
      </c>
      <c r="G17" s="228"/>
      <c r="H17" s="229" t="e">
        <f>+D9/D17</f>
        <v>#DIV/0!</v>
      </c>
      <c r="I17" s="230"/>
      <c r="J17" s="231"/>
      <c r="K17" s="14"/>
      <c r="L17" s="14"/>
      <c r="M17" s="14"/>
      <c r="N17" s="20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</row>
    <row r="18" spans="1:101" s="17" customFormat="1" ht="8.25" customHeight="1" thickTop="1" thickBot="1">
      <c r="A18" s="14"/>
      <c r="B18" s="232"/>
      <c r="C18" s="232"/>
      <c r="D18" s="232"/>
      <c r="E18" s="232"/>
      <c r="F18" s="232"/>
      <c r="G18" s="232"/>
      <c r="H18" s="232"/>
      <c r="I18" s="232"/>
      <c r="J18" s="232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</row>
    <row r="19" spans="1:101" s="18" customFormat="1" ht="25.5" customHeight="1" thickTop="1">
      <c r="A19" s="19"/>
      <c r="B19" s="173" t="s">
        <v>9</v>
      </c>
      <c r="C19" s="174"/>
      <c r="D19" s="174"/>
      <c r="E19" s="174"/>
      <c r="F19" s="174"/>
      <c r="G19" s="174"/>
      <c r="H19" s="174"/>
      <c r="I19" s="174"/>
      <c r="J19" s="17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</row>
    <row r="20" spans="1:101" s="16" customFormat="1" ht="48.75" customHeight="1" thickBot="1">
      <c r="A20" s="14"/>
      <c r="B20" s="195" t="s">
        <v>65</v>
      </c>
      <c r="C20" s="196"/>
      <c r="D20" s="21" t="s">
        <v>66</v>
      </c>
      <c r="E20" s="197" t="s">
        <v>10</v>
      </c>
      <c r="F20" s="198"/>
      <c r="G20" s="199" t="s">
        <v>67</v>
      </c>
      <c r="H20" s="200"/>
      <c r="I20" s="201" t="s">
        <v>68</v>
      </c>
      <c r="J20" s="202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</row>
    <row r="21" spans="1:101" s="17" customFormat="1" ht="27" customHeight="1" thickTop="1" thickBot="1">
      <c r="A21" s="14"/>
      <c r="B21" s="203"/>
      <c r="C21" s="204"/>
      <c r="D21" s="127"/>
      <c r="E21" s="205">
        <f>+B13-D13</f>
        <v>0</v>
      </c>
      <c r="F21" s="206"/>
      <c r="G21" s="207"/>
      <c r="H21" s="208"/>
      <c r="I21" s="209"/>
      <c r="J21" s="210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</row>
    <row r="22" spans="1:101" s="17" customFormat="1" ht="8.25" customHeight="1" thickTop="1" thickBot="1">
      <c r="A22" s="14"/>
      <c r="B22" s="172"/>
      <c r="C22" s="172"/>
      <c r="D22" s="172"/>
      <c r="E22" s="172"/>
      <c r="F22" s="172"/>
      <c r="G22" s="172"/>
      <c r="H22" s="172"/>
      <c r="I22" s="172"/>
      <c r="J22" s="172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</row>
    <row r="23" spans="1:101" s="18" customFormat="1" ht="25.5" customHeight="1" thickTop="1">
      <c r="A23" s="19"/>
      <c r="B23" s="173" t="s">
        <v>11</v>
      </c>
      <c r="C23" s="174"/>
      <c r="D23" s="174"/>
      <c r="E23" s="174"/>
      <c r="F23" s="174"/>
      <c r="G23" s="174"/>
      <c r="H23" s="174"/>
      <c r="I23" s="174"/>
      <c r="J23" s="17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</row>
    <row r="24" spans="1:101" s="16" customFormat="1" ht="46.5" customHeight="1" thickBot="1">
      <c r="A24" s="14"/>
      <c r="B24" s="140" t="s">
        <v>12</v>
      </c>
      <c r="C24" s="176" t="s">
        <v>13</v>
      </c>
      <c r="D24" s="176"/>
      <c r="E24" s="141" t="s">
        <v>14</v>
      </c>
      <c r="F24" s="141" t="s">
        <v>15</v>
      </c>
      <c r="G24" s="141" t="s">
        <v>16</v>
      </c>
      <c r="H24" s="21" t="s">
        <v>17</v>
      </c>
      <c r="I24" s="177" t="s">
        <v>18</v>
      </c>
      <c r="J24" s="178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</row>
    <row r="25" spans="1:101" s="17" customFormat="1" ht="27.75" customHeight="1" thickTop="1" thickBot="1">
      <c r="A25" s="14"/>
      <c r="B25" s="22"/>
      <c r="C25" s="179"/>
      <c r="D25" s="180"/>
      <c r="E25" s="23"/>
      <c r="F25" s="24"/>
      <c r="G25" s="25"/>
      <c r="H25" s="26">
        <f>SUM(B25:G25)</f>
        <v>0</v>
      </c>
      <c r="I25" s="181" t="e">
        <f>+(C25+E25+F25)/D9</f>
        <v>#DIV/0!</v>
      </c>
      <c r="J25" s="182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</row>
    <row r="26" spans="1:101" s="7" customFormat="1" ht="27.75" customHeight="1" thickTop="1">
      <c r="A26" s="6"/>
      <c r="B26" s="183" t="s">
        <v>19</v>
      </c>
      <c r="C26" s="184"/>
      <c r="D26" s="184"/>
      <c r="E26" s="184"/>
      <c r="F26" s="184"/>
      <c r="G26" s="184"/>
      <c r="H26" s="185"/>
      <c r="I26" s="184"/>
      <c r="J26" s="18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</row>
    <row r="27" spans="1:101" s="29" customFormat="1" ht="29.25" customHeight="1" thickBot="1">
      <c r="A27" s="27"/>
      <c r="B27" s="187" t="s">
        <v>69</v>
      </c>
      <c r="C27" s="189" t="s">
        <v>20</v>
      </c>
      <c r="D27" s="190"/>
      <c r="E27" s="189" t="s">
        <v>75</v>
      </c>
      <c r="F27" s="190"/>
      <c r="G27" s="190"/>
      <c r="H27" s="190"/>
      <c r="I27" s="190"/>
      <c r="J27" s="191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</row>
    <row r="28" spans="1:101" s="34" customFormat="1" ht="40.5" customHeight="1" thickTop="1" thickBot="1">
      <c r="A28" s="30"/>
      <c r="B28" s="188"/>
      <c r="C28" s="31" t="s">
        <v>70</v>
      </c>
      <c r="D28" s="32" t="s">
        <v>71</v>
      </c>
      <c r="E28" s="31" t="s">
        <v>72</v>
      </c>
      <c r="F28" s="33" t="s">
        <v>71</v>
      </c>
      <c r="G28" s="33" t="s">
        <v>21</v>
      </c>
      <c r="H28" s="33" t="s">
        <v>22</v>
      </c>
      <c r="I28" s="33" t="s">
        <v>23</v>
      </c>
      <c r="J28" s="32" t="s">
        <v>24</v>
      </c>
      <c r="M28" s="30"/>
      <c r="N28" s="30"/>
      <c r="O28" s="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</row>
    <row r="29" spans="1:101" s="8" customFormat="1" ht="12.75" thickBot="1">
      <c r="A29" s="1"/>
      <c r="B29" s="35">
        <v>1</v>
      </c>
      <c r="C29" s="36">
        <v>2</v>
      </c>
      <c r="D29" s="37">
        <v>3</v>
      </c>
      <c r="E29" s="35">
        <v>4</v>
      </c>
      <c r="F29" s="38">
        <v>5</v>
      </c>
      <c r="G29" s="39">
        <v>6</v>
      </c>
      <c r="H29" s="40">
        <v>7</v>
      </c>
      <c r="I29" s="41">
        <v>8</v>
      </c>
      <c r="J29" s="42">
        <v>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</row>
    <row r="30" spans="1:101" s="50" customFormat="1" ht="32.25" customHeight="1" thickTop="1" thickBot="1">
      <c r="A30" s="27"/>
      <c r="B30" s="43" t="s">
        <v>25</v>
      </c>
      <c r="C30" s="44">
        <f>+C31+C52</f>
        <v>0</v>
      </c>
      <c r="D30" s="45">
        <f>+D31+D52</f>
        <v>0</v>
      </c>
      <c r="E30" s="44">
        <f>+E31+E52</f>
        <v>0</v>
      </c>
      <c r="F30" s="45">
        <f>+F31+F52</f>
        <v>0</v>
      </c>
      <c r="G30" s="46">
        <f>+G31+G52</f>
        <v>0</v>
      </c>
      <c r="H30" s="47"/>
      <c r="I30" s="48"/>
      <c r="J30" s="49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</row>
    <row r="31" spans="1:101" s="150" customFormat="1" ht="34.5" customHeight="1" thickTop="1" thickBot="1">
      <c r="A31" s="142"/>
      <c r="B31" s="143" t="s">
        <v>26</v>
      </c>
      <c r="C31" s="144">
        <f>SUM(C32:C51)</f>
        <v>0</v>
      </c>
      <c r="D31" s="145">
        <f>SUM(D32:D51)</f>
        <v>0</v>
      </c>
      <c r="E31" s="144">
        <f>SUM(E32:E51)</f>
        <v>0</v>
      </c>
      <c r="F31" s="145">
        <f>SUM(F32:F51)</f>
        <v>0</v>
      </c>
      <c r="G31" s="146">
        <f>SUM(G32:G51)</f>
        <v>0</v>
      </c>
      <c r="H31" s="147"/>
      <c r="I31" s="148"/>
      <c r="J31" s="149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</row>
    <row r="32" spans="1:101" s="57" customFormat="1" ht="13.5" thickTop="1" thickBot="1">
      <c r="A32" s="1"/>
      <c r="B32" s="51"/>
      <c r="C32" s="130"/>
      <c r="D32" s="134"/>
      <c r="E32" s="130"/>
      <c r="F32" s="52"/>
      <c r="G32" s="53"/>
      <c r="H32" s="54"/>
      <c r="I32" s="55"/>
      <c r="J32" s="5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</row>
    <row r="33" spans="1:101" s="57" customFormat="1" ht="13.5" thickTop="1" thickBot="1">
      <c r="A33" s="1"/>
      <c r="B33" s="51"/>
      <c r="C33" s="133"/>
      <c r="D33" s="135"/>
      <c r="E33" s="128"/>
      <c r="F33" s="58"/>
      <c r="G33" s="59"/>
      <c r="H33" s="60"/>
      <c r="I33" s="61"/>
      <c r="J33" s="6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</row>
    <row r="34" spans="1:101" s="57" customFormat="1" ht="13.5" thickTop="1" thickBot="1">
      <c r="A34" s="1"/>
      <c r="B34" s="51"/>
      <c r="C34" s="133"/>
      <c r="D34" s="135"/>
      <c r="E34" s="128"/>
      <c r="F34" s="58"/>
      <c r="G34" s="59"/>
      <c r="H34" s="60"/>
      <c r="I34" s="61"/>
      <c r="J34" s="6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</row>
    <row r="35" spans="1:101" s="57" customFormat="1" ht="13.5" thickTop="1" thickBot="1">
      <c r="A35" s="1"/>
      <c r="B35" s="51"/>
      <c r="C35" s="133"/>
      <c r="D35" s="135"/>
      <c r="E35" s="128"/>
      <c r="F35" s="58"/>
      <c r="G35" s="59"/>
      <c r="H35" s="60"/>
      <c r="I35" s="61"/>
      <c r="J35" s="6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</row>
    <row r="36" spans="1:101" s="57" customFormat="1" ht="15" customHeight="1" thickTop="1" thickBot="1">
      <c r="A36" s="1"/>
      <c r="B36" s="51"/>
      <c r="C36" s="133"/>
      <c r="D36" s="135"/>
      <c r="E36" s="128"/>
      <c r="F36" s="58"/>
      <c r="G36" s="63"/>
      <c r="H36" s="64"/>
      <c r="I36" s="65"/>
      <c r="J36" s="6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</row>
    <row r="37" spans="1:101" s="57" customFormat="1" ht="15" customHeight="1" thickTop="1" thickBot="1">
      <c r="A37" s="1"/>
      <c r="B37" s="51"/>
      <c r="C37" s="133"/>
      <c r="D37" s="135"/>
      <c r="E37" s="128"/>
      <c r="F37" s="58"/>
      <c r="G37" s="63"/>
      <c r="H37" s="64"/>
      <c r="I37" s="65"/>
      <c r="J37" s="6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</row>
    <row r="38" spans="1:101" s="57" customFormat="1" ht="15" customHeight="1" thickTop="1" thickBot="1">
      <c r="A38" s="1"/>
      <c r="B38" s="51"/>
      <c r="C38" s="133"/>
      <c r="D38" s="135"/>
      <c r="E38" s="128"/>
      <c r="F38" s="58"/>
      <c r="G38" s="63"/>
      <c r="H38" s="64"/>
      <c r="I38" s="65"/>
      <c r="J38" s="6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</row>
    <row r="39" spans="1:101" s="57" customFormat="1" ht="15" customHeight="1" thickTop="1" thickBot="1">
      <c r="A39" s="1"/>
      <c r="B39" s="51"/>
      <c r="C39" s="133"/>
      <c r="D39" s="135"/>
      <c r="E39" s="128"/>
      <c r="F39" s="58"/>
      <c r="G39" s="63"/>
      <c r="H39" s="64"/>
      <c r="I39" s="65"/>
      <c r="J39" s="6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</row>
    <row r="40" spans="1:101" s="57" customFormat="1" ht="15" customHeight="1" thickTop="1" thickBot="1">
      <c r="A40" s="1"/>
      <c r="B40" s="51"/>
      <c r="C40" s="133"/>
      <c r="D40" s="135"/>
      <c r="E40" s="128"/>
      <c r="F40" s="58"/>
      <c r="G40" s="59"/>
      <c r="H40" s="60"/>
      <c r="I40" s="65"/>
      <c r="J40" s="6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</row>
    <row r="41" spans="1:101" s="57" customFormat="1" ht="15" customHeight="1" thickTop="1" thickBot="1">
      <c r="A41" s="1"/>
      <c r="B41" s="51"/>
      <c r="C41" s="133"/>
      <c r="D41" s="135"/>
      <c r="E41" s="128"/>
      <c r="F41" s="58"/>
      <c r="G41" s="59"/>
      <c r="H41" s="60"/>
      <c r="I41" s="65"/>
      <c r="J41" s="6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</row>
    <row r="42" spans="1:101" s="57" customFormat="1" ht="15" customHeight="1" thickTop="1" thickBot="1">
      <c r="A42" s="1"/>
      <c r="B42" s="51"/>
      <c r="C42" s="133"/>
      <c r="D42" s="135"/>
      <c r="E42" s="128"/>
      <c r="F42" s="58"/>
      <c r="G42" s="59"/>
      <c r="H42" s="60"/>
      <c r="I42" s="65"/>
      <c r="J42" s="6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</row>
    <row r="43" spans="1:101" s="57" customFormat="1" ht="13.5" thickTop="1" thickBot="1">
      <c r="A43" s="1"/>
      <c r="B43" s="51"/>
      <c r="C43" s="133"/>
      <c r="D43" s="135"/>
      <c r="E43" s="128"/>
      <c r="F43" s="58"/>
      <c r="G43" s="59"/>
      <c r="H43" s="60"/>
      <c r="I43" s="65"/>
      <c r="J43" s="6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</row>
    <row r="44" spans="1:101" s="57" customFormat="1" ht="13.5" thickTop="1" thickBot="1">
      <c r="A44" s="1"/>
      <c r="B44" s="51"/>
      <c r="C44" s="133"/>
      <c r="D44" s="135"/>
      <c r="E44" s="128"/>
      <c r="F44" s="58"/>
      <c r="G44" s="59"/>
      <c r="H44" s="60"/>
      <c r="I44" s="65"/>
      <c r="J44" s="6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</row>
    <row r="45" spans="1:101" s="70" customFormat="1" ht="13.5" thickTop="1" thickBot="1">
      <c r="A45" s="27"/>
      <c r="B45" s="51"/>
      <c r="C45" s="133"/>
      <c r="D45" s="135"/>
      <c r="E45" s="128"/>
      <c r="F45" s="58"/>
      <c r="G45" s="66"/>
      <c r="H45" s="67"/>
      <c r="I45" s="68"/>
      <c r="J45" s="69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</row>
    <row r="46" spans="1:101" s="70" customFormat="1" ht="16.5" customHeight="1" thickTop="1" thickBot="1">
      <c r="A46" s="27"/>
      <c r="B46" s="51"/>
      <c r="C46" s="133"/>
      <c r="D46" s="135"/>
      <c r="E46" s="128"/>
      <c r="F46" s="58"/>
      <c r="G46" s="66"/>
      <c r="H46" s="67"/>
      <c r="I46" s="68"/>
      <c r="J46" s="69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</row>
    <row r="47" spans="1:101" s="70" customFormat="1" ht="16.5" customHeight="1" thickTop="1" thickBot="1">
      <c r="A47" s="27"/>
      <c r="B47" s="51"/>
      <c r="C47" s="133"/>
      <c r="D47" s="135"/>
      <c r="E47" s="128"/>
      <c r="F47" s="58"/>
      <c r="G47" s="66"/>
      <c r="H47" s="67"/>
      <c r="I47" s="68"/>
      <c r="J47" s="69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</row>
    <row r="48" spans="1:101" s="70" customFormat="1" ht="17.25" customHeight="1" thickTop="1" thickBot="1">
      <c r="A48" s="27"/>
      <c r="B48" s="51"/>
      <c r="C48" s="133"/>
      <c r="D48" s="135"/>
      <c r="E48" s="128"/>
      <c r="F48" s="58"/>
      <c r="G48" s="66"/>
      <c r="H48" s="67"/>
      <c r="I48" s="68"/>
      <c r="J48" s="69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</row>
    <row r="49" spans="1:101" s="70" customFormat="1" ht="16.5" customHeight="1" thickTop="1" thickBot="1">
      <c r="A49" s="27"/>
      <c r="B49" s="51"/>
      <c r="C49" s="133"/>
      <c r="D49" s="135"/>
      <c r="E49" s="128"/>
      <c r="F49" s="58"/>
      <c r="G49" s="66"/>
      <c r="H49" s="67"/>
      <c r="I49" s="68"/>
      <c r="J49" s="69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</row>
    <row r="50" spans="1:101" s="8" customFormat="1" ht="13.5" customHeight="1" thickTop="1" thickBot="1">
      <c r="A50" s="1"/>
      <c r="B50" s="51"/>
      <c r="C50" s="133"/>
      <c r="D50" s="135"/>
      <c r="E50" s="128"/>
      <c r="F50" s="71"/>
      <c r="G50" s="72"/>
      <c r="H50" s="73"/>
      <c r="I50" s="74"/>
      <c r="J50" s="7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</row>
    <row r="51" spans="1:101" s="82" customFormat="1" ht="16.5" customHeight="1" thickTop="1" thickBot="1">
      <c r="A51" s="76"/>
      <c r="B51" s="51"/>
      <c r="C51" s="131"/>
      <c r="D51" s="136"/>
      <c r="E51" s="131"/>
      <c r="F51" s="77"/>
      <c r="G51" s="78"/>
      <c r="H51" s="79"/>
      <c r="I51" s="80"/>
      <c r="J51" s="81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</row>
    <row r="52" spans="1:101" s="153" customFormat="1" ht="30.75" customHeight="1" thickTop="1" thickBot="1">
      <c r="A52" s="142"/>
      <c r="B52" s="143" t="s">
        <v>27</v>
      </c>
      <c r="C52" s="151">
        <f>SUM(C53:C72)</f>
        <v>0</v>
      </c>
      <c r="D52" s="145">
        <f>SUM(D53:D72)</f>
        <v>0</v>
      </c>
      <c r="E52" s="151">
        <f>SUM(E53:E72)</f>
        <v>0</v>
      </c>
      <c r="F52" s="145">
        <f>SUM(F53:F72)</f>
        <v>0</v>
      </c>
      <c r="G52" s="152">
        <f>SUM(G53:G72)</f>
        <v>0</v>
      </c>
      <c r="H52" s="147"/>
      <c r="I52" s="148"/>
      <c r="J52" s="149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</row>
    <row r="53" spans="1:101" s="57" customFormat="1" ht="13.5" thickTop="1" thickBot="1">
      <c r="A53" s="1"/>
      <c r="B53" s="51"/>
      <c r="C53" s="132"/>
      <c r="D53" s="134"/>
      <c r="E53" s="132"/>
      <c r="F53" s="52"/>
      <c r="G53" s="53"/>
      <c r="H53" s="54"/>
      <c r="I53" s="55"/>
      <c r="J53" s="5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</row>
    <row r="54" spans="1:101" s="57" customFormat="1" ht="13.5" thickTop="1" thickBot="1">
      <c r="A54" s="1"/>
      <c r="B54" s="51"/>
      <c r="C54" s="137"/>
      <c r="D54" s="135"/>
      <c r="E54" s="129"/>
      <c r="F54" s="58"/>
      <c r="G54" s="59"/>
      <c r="H54" s="60"/>
      <c r="I54" s="61"/>
      <c r="J54" s="6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s="57" customFormat="1" ht="13.5" thickTop="1" thickBot="1">
      <c r="A55" s="1"/>
      <c r="B55" s="51"/>
      <c r="C55" s="137"/>
      <c r="D55" s="135"/>
      <c r="E55" s="129"/>
      <c r="F55" s="58"/>
      <c r="G55" s="59"/>
      <c r="H55" s="60"/>
      <c r="I55" s="61"/>
      <c r="J55" s="6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</row>
    <row r="56" spans="1:101" s="57" customFormat="1" ht="13.5" thickTop="1" thickBot="1">
      <c r="A56" s="1"/>
      <c r="B56" s="51"/>
      <c r="C56" s="137"/>
      <c r="D56" s="135"/>
      <c r="E56" s="129"/>
      <c r="F56" s="58"/>
      <c r="G56" s="59"/>
      <c r="H56" s="60"/>
      <c r="I56" s="61"/>
      <c r="J56" s="6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s="57" customFormat="1" ht="13.5" thickTop="1" thickBot="1">
      <c r="A57" s="1"/>
      <c r="B57" s="51"/>
      <c r="C57" s="137"/>
      <c r="D57" s="135"/>
      <c r="E57" s="129"/>
      <c r="F57" s="58"/>
      <c r="G57" s="59"/>
      <c r="H57" s="60"/>
      <c r="I57" s="61"/>
      <c r="J57" s="6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</row>
    <row r="58" spans="1:101" s="57" customFormat="1" ht="15" customHeight="1" thickTop="1" thickBot="1">
      <c r="A58" s="1"/>
      <c r="B58" s="51"/>
      <c r="C58" s="137"/>
      <c r="D58" s="135"/>
      <c r="E58" s="129"/>
      <c r="F58" s="58"/>
      <c r="G58" s="63"/>
      <c r="H58" s="64"/>
      <c r="I58" s="65"/>
      <c r="J58" s="6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  <row r="59" spans="1:101" s="57" customFormat="1" ht="15" customHeight="1" thickTop="1" thickBot="1">
      <c r="A59" s="1"/>
      <c r="B59" s="51"/>
      <c r="C59" s="137"/>
      <c r="D59" s="135"/>
      <c r="E59" s="129"/>
      <c r="F59" s="58"/>
      <c r="G59" s="63"/>
      <c r="H59" s="64"/>
      <c r="I59" s="65"/>
      <c r="J59" s="6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</row>
    <row r="60" spans="1:101" s="57" customFormat="1" ht="15" customHeight="1" thickTop="1" thickBot="1">
      <c r="A60" s="1"/>
      <c r="B60" s="51"/>
      <c r="C60" s="137"/>
      <c r="D60" s="135"/>
      <c r="E60" s="129"/>
      <c r="F60" s="58"/>
      <c r="G60" s="63"/>
      <c r="H60" s="64"/>
      <c r="I60" s="65"/>
      <c r="J60" s="6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</row>
    <row r="61" spans="1:101" s="57" customFormat="1" ht="15" customHeight="1" thickTop="1" thickBot="1">
      <c r="A61" s="1"/>
      <c r="B61" s="83"/>
      <c r="C61" s="137"/>
      <c r="D61" s="135"/>
      <c r="E61" s="129"/>
      <c r="F61" s="58"/>
      <c r="G61" s="63"/>
      <c r="H61" s="64"/>
      <c r="I61" s="65"/>
      <c r="J61" s="6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</row>
    <row r="62" spans="1:101" s="57" customFormat="1" ht="15" customHeight="1" thickTop="1" thickBot="1">
      <c r="A62" s="1"/>
      <c r="B62" s="51"/>
      <c r="C62" s="137"/>
      <c r="D62" s="135"/>
      <c r="E62" s="129"/>
      <c r="F62" s="58"/>
      <c r="G62" s="63"/>
      <c r="H62" s="64"/>
      <c r="I62" s="65"/>
      <c r="J62" s="6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</row>
    <row r="63" spans="1:101" s="57" customFormat="1" ht="15" customHeight="1" thickTop="1" thickBot="1">
      <c r="A63" s="1"/>
      <c r="B63" s="51"/>
      <c r="C63" s="137"/>
      <c r="D63" s="135"/>
      <c r="E63" s="129"/>
      <c r="F63" s="58"/>
      <c r="G63" s="63"/>
      <c r="H63" s="64"/>
      <c r="I63" s="65"/>
      <c r="J63" s="6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</row>
    <row r="64" spans="1:101" s="57" customFormat="1" ht="13.5" thickTop="1" thickBot="1">
      <c r="A64" s="1"/>
      <c r="B64" s="51"/>
      <c r="C64" s="137"/>
      <c r="D64" s="135"/>
      <c r="E64" s="129"/>
      <c r="F64" s="58"/>
      <c r="G64" s="63"/>
      <c r="H64" s="64"/>
      <c r="I64" s="65"/>
      <c r="J64" s="6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</row>
    <row r="65" spans="1:101" s="57" customFormat="1" ht="13.5" thickTop="1" thickBot="1">
      <c r="A65" s="1"/>
      <c r="B65" s="51"/>
      <c r="C65" s="137"/>
      <c r="D65" s="135"/>
      <c r="E65" s="129"/>
      <c r="F65" s="58"/>
      <c r="G65" s="63"/>
      <c r="H65" s="64"/>
      <c r="I65" s="65"/>
      <c r="J65" s="6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</row>
    <row r="66" spans="1:101" s="57" customFormat="1" ht="13.5" thickTop="1" thickBot="1">
      <c r="A66" s="1"/>
      <c r="B66" s="51"/>
      <c r="C66" s="137"/>
      <c r="D66" s="135"/>
      <c r="E66" s="129"/>
      <c r="F66" s="58"/>
      <c r="G66" s="63"/>
      <c r="H66" s="64"/>
      <c r="I66" s="65"/>
      <c r="J66" s="6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</row>
    <row r="67" spans="1:101" s="57" customFormat="1" ht="13.5" thickTop="1" thickBot="1">
      <c r="A67" s="1"/>
      <c r="B67" s="51"/>
      <c r="C67" s="137"/>
      <c r="D67" s="135"/>
      <c r="E67" s="129"/>
      <c r="F67" s="58"/>
      <c r="G67" s="63"/>
      <c r="H67" s="64"/>
      <c r="I67" s="65"/>
      <c r="J67" s="6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</row>
    <row r="68" spans="1:101" s="70" customFormat="1" ht="13.5" thickTop="1" thickBot="1">
      <c r="A68" s="27"/>
      <c r="B68" s="51"/>
      <c r="C68" s="137"/>
      <c r="D68" s="135"/>
      <c r="E68" s="129"/>
      <c r="F68" s="84"/>
      <c r="G68" s="66"/>
      <c r="H68" s="67"/>
      <c r="I68" s="68"/>
      <c r="J68" s="69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</row>
    <row r="69" spans="1:101" s="70" customFormat="1" ht="15.75" customHeight="1" thickTop="1" thickBot="1">
      <c r="A69" s="27"/>
      <c r="B69" s="51"/>
      <c r="C69" s="137"/>
      <c r="D69" s="135"/>
      <c r="E69" s="129"/>
      <c r="F69" s="84"/>
      <c r="G69" s="66"/>
      <c r="H69" s="67"/>
      <c r="I69" s="68"/>
      <c r="J69" s="6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</row>
    <row r="70" spans="1:101" s="70" customFormat="1" ht="15.75" customHeight="1" thickTop="1" thickBot="1">
      <c r="A70" s="27"/>
      <c r="B70" s="51"/>
      <c r="C70" s="137"/>
      <c r="D70" s="135"/>
      <c r="E70" s="129"/>
      <c r="F70" s="84"/>
      <c r="G70" s="66"/>
      <c r="H70" s="67"/>
      <c r="I70" s="68"/>
      <c r="J70" s="69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</row>
    <row r="71" spans="1:101" s="70" customFormat="1" ht="15.75" customHeight="1" thickTop="1" thickBot="1">
      <c r="A71" s="27"/>
      <c r="B71" s="51"/>
      <c r="C71" s="137"/>
      <c r="D71" s="135"/>
      <c r="E71" s="129"/>
      <c r="F71" s="84"/>
      <c r="G71" s="66"/>
      <c r="H71" s="67"/>
      <c r="I71" s="68"/>
      <c r="J71" s="69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</row>
    <row r="72" spans="1:101" s="70" customFormat="1" ht="13.5" thickTop="1" thickBot="1">
      <c r="A72" s="27"/>
      <c r="B72" s="51"/>
      <c r="C72" s="85"/>
      <c r="D72" s="138"/>
      <c r="E72" s="85"/>
      <c r="F72" s="86"/>
      <c r="G72" s="87"/>
      <c r="H72" s="88"/>
      <c r="I72" s="89"/>
      <c r="J72" s="90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</row>
    <row r="73" spans="1:101" s="8" customFormat="1" ht="26.25" customHeight="1" thickTop="1" thickBot="1">
      <c r="A73" s="1"/>
      <c r="B73" s="192" t="s">
        <v>28</v>
      </c>
      <c r="C73" s="193"/>
      <c r="D73" s="193"/>
      <c r="E73" s="193"/>
      <c r="F73" s="193"/>
      <c r="G73" s="193"/>
      <c r="H73" s="193"/>
      <c r="I73" s="193"/>
      <c r="J73" s="19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</row>
    <row r="74" spans="1:101" s="8" customFormat="1" ht="18.75" customHeight="1" thickTop="1">
      <c r="A74" s="1"/>
      <c r="B74" s="171" t="s">
        <v>29</v>
      </c>
      <c r="C74" s="171"/>
      <c r="D74" s="171"/>
      <c r="E74" s="171"/>
      <c r="F74" s="171"/>
      <c r="G74" s="171"/>
      <c r="H74" s="171"/>
      <c r="I74" s="171"/>
      <c r="J74" s="17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</row>
    <row r="75" spans="1:101" s="96" customFormat="1" ht="19.5" customHeight="1">
      <c r="A75" s="91"/>
      <c r="B75" s="92" t="s">
        <v>30</v>
      </c>
      <c r="C75" s="93"/>
      <c r="D75" s="94"/>
      <c r="E75" s="94"/>
      <c r="F75" s="94"/>
      <c r="G75" s="94"/>
      <c r="H75" s="94"/>
      <c r="I75" s="94"/>
      <c r="J75" s="94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</row>
    <row r="76" spans="1:101" s="99" customFormat="1" ht="30.75" customHeight="1">
      <c r="A76" s="14"/>
      <c r="B76" s="97" t="s">
        <v>31</v>
      </c>
      <c r="C76" s="98"/>
      <c r="D76" s="98"/>
      <c r="E76" s="98"/>
      <c r="F76" s="98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</row>
    <row r="77" spans="1:101" s="99" customFormat="1" ht="20.25" customHeight="1">
      <c r="A77" s="14"/>
      <c r="B77" s="100" t="s">
        <v>32</v>
      </c>
      <c r="C77" s="98"/>
      <c r="D77" s="98"/>
      <c r="E77" s="98"/>
      <c r="F77" s="98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</row>
    <row r="78" spans="1:101" s="99" customFormat="1" ht="16.5" customHeight="1">
      <c r="A78" s="14"/>
      <c r="B78" s="100" t="s">
        <v>33</v>
      </c>
      <c r="C78" s="98"/>
      <c r="D78" s="98"/>
      <c r="E78" s="98"/>
      <c r="F78" s="98"/>
      <c r="G78" s="98"/>
      <c r="H78" s="98"/>
      <c r="I78" s="98"/>
      <c r="J78" s="98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</row>
    <row r="79" spans="1:101" s="99" customFormat="1" ht="21.75" customHeight="1" thickBot="1">
      <c r="A79" s="14"/>
      <c r="B79" s="97" t="s">
        <v>34</v>
      </c>
      <c r="C79" s="98"/>
      <c r="D79" s="98"/>
      <c r="E79" s="98"/>
      <c r="F79" s="98"/>
      <c r="G79" s="98"/>
      <c r="H79" s="98"/>
      <c r="I79" s="98"/>
      <c r="J79" s="98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</row>
    <row r="80" spans="1:101" ht="55.5" customHeight="1" thickTop="1">
      <c r="A80" s="3"/>
      <c r="B80" s="158" t="s">
        <v>35</v>
      </c>
      <c r="C80" s="159"/>
      <c r="D80" s="159"/>
      <c r="E80" s="159"/>
      <c r="F80" s="159"/>
      <c r="G80" s="159"/>
      <c r="H80" s="159"/>
      <c r="I80" s="159"/>
      <c r="J80" s="160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CW80" s="4"/>
    </row>
    <row r="81" spans="1:101" ht="77.25" customHeight="1">
      <c r="A81" s="3"/>
      <c r="B81" s="161" t="s">
        <v>36</v>
      </c>
      <c r="C81" s="162"/>
      <c r="D81" s="162"/>
      <c r="E81" s="162"/>
      <c r="F81" s="162"/>
      <c r="G81" s="162"/>
      <c r="H81" s="162"/>
      <c r="I81" s="162"/>
      <c r="J81" s="16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CW81" s="4"/>
    </row>
    <row r="82" spans="1:101" ht="62.25" customHeight="1">
      <c r="A82" s="3"/>
      <c r="B82" s="164"/>
      <c r="C82" s="165"/>
      <c r="D82" s="165"/>
      <c r="E82" s="101"/>
      <c r="F82" s="101"/>
      <c r="G82" s="165"/>
      <c r="H82" s="165"/>
      <c r="I82" s="165"/>
      <c r="J82" s="166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CW82" s="4"/>
    </row>
    <row r="83" spans="1:101" s="105" customFormat="1" ht="45.75" customHeight="1" thickBot="1">
      <c r="A83" s="102"/>
      <c r="B83" s="167" t="s">
        <v>37</v>
      </c>
      <c r="C83" s="168"/>
      <c r="D83" s="168"/>
      <c r="E83" s="103" t="s">
        <v>38</v>
      </c>
      <c r="F83" s="104"/>
      <c r="G83" s="169"/>
      <c r="H83" s="169"/>
      <c r="I83" s="169"/>
      <c r="J83" s="170"/>
      <c r="K83" s="27"/>
      <c r="L83" s="27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</row>
    <row r="84" spans="1:101" ht="18.75" customHeight="1" thickTop="1">
      <c r="A84" s="3"/>
      <c r="B84" s="106"/>
      <c r="C84" s="107"/>
      <c r="D84" s="107"/>
      <c r="E84" s="108"/>
      <c r="F84" s="106"/>
      <c r="G84" s="107"/>
      <c r="H84" s="107"/>
      <c r="I84" s="3"/>
      <c r="J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CW84" s="4"/>
    </row>
    <row r="85" spans="1:101" s="1" customFormat="1" ht="31.5" customHeight="1">
      <c r="B85" s="154" t="s">
        <v>39</v>
      </c>
      <c r="C85" s="154"/>
      <c r="D85" s="154"/>
      <c r="E85" s="154"/>
      <c r="F85" s="154"/>
      <c r="G85" s="154"/>
      <c r="H85" s="154"/>
      <c r="I85" s="154"/>
      <c r="J85" s="154"/>
    </row>
    <row r="86" spans="1:101" s="1" customFormat="1" ht="16.5" hidden="1" customHeight="1">
      <c r="B86" s="155"/>
      <c r="C86" s="156"/>
      <c r="D86" s="156"/>
      <c r="E86" s="156"/>
      <c r="F86" s="156"/>
      <c r="G86" s="156"/>
      <c r="H86" s="156"/>
      <c r="I86" s="156"/>
      <c r="J86" s="156"/>
    </row>
    <row r="87" spans="1:101" s="14" customFormat="1" ht="74.25" customHeight="1">
      <c r="B87" s="109" t="s">
        <v>40</v>
      </c>
      <c r="C87" s="157" t="s">
        <v>76</v>
      </c>
      <c r="D87" s="157"/>
      <c r="E87" s="157"/>
      <c r="F87" s="157"/>
      <c r="G87" s="157"/>
      <c r="H87" s="157"/>
      <c r="I87" s="157"/>
      <c r="J87" s="157"/>
    </row>
    <row r="88" spans="1:101" s="1" customFormat="1" ht="59.25" customHeight="1">
      <c r="B88" s="109" t="s">
        <v>41</v>
      </c>
      <c r="C88" s="157" t="s">
        <v>73</v>
      </c>
      <c r="D88" s="157"/>
      <c r="E88" s="157"/>
      <c r="F88" s="157"/>
      <c r="G88" s="157"/>
      <c r="H88" s="157"/>
      <c r="I88" s="157"/>
      <c r="J88" s="157"/>
    </row>
    <row r="89" spans="1:101" s="1" customFormat="1" ht="67.5" customHeight="1">
      <c r="B89" s="109" t="s">
        <v>42</v>
      </c>
      <c r="C89" s="157" t="s">
        <v>74</v>
      </c>
      <c r="D89" s="157"/>
      <c r="E89" s="157"/>
      <c r="F89" s="157"/>
      <c r="G89" s="157"/>
      <c r="H89" s="157"/>
      <c r="I89" s="157"/>
      <c r="J89" s="157"/>
    </row>
    <row r="90" spans="1:101" s="1" customFormat="1">
      <c r="B90" s="110"/>
    </row>
    <row r="91" spans="1:101" s="1" customFormat="1">
      <c r="B91" s="110"/>
    </row>
    <row r="92" spans="1:101" s="1" customFormat="1">
      <c r="B92" s="110"/>
    </row>
    <row r="93" spans="1:101" s="1" customFormat="1">
      <c r="B93" s="110"/>
    </row>
    <row r="94" spans="1:101" s="1" customFormat="1">
      <c r="B94" s="110"/>
    </row>
    <row r="95" spans="1:101" s="1" customFormat="1">
      <c r="B95" s="110"/>
    </row>
    <row r="96" spans="1:101" s="1" customFormat="1">
      <c r="B96" s="110"/>
    </row>
    <row r="97" spans="2:2" s="1" customFormat="1">
      <c r="B97" s="110"/>
    </row>
    <row r="98" spans="2:2" s="1" customFormat="1">
      <c r="B98" s="110"/>
    </row>
    <row r="99" spans="2:2" s="1" customFormat="1">
      <c r="B99" s="110"/>
    </row>
    <row r="100" spans="2:2" s="1" customFormat="1">
      <c r="B100" s="110"/>
    </row>
    <row r="101" spans="2:2" s="1" customFormat="1">
      <c r="B101" s="110"/>
    </row>
    <row r="102" spans="2:2" s="1" customFormat="1">
      <c r="B102" s="110"/>
    </row>
    <row r="103" spans="2:2" s="1" customFormat="1">
      <c r="B103" s="110"/>
    </row>
    <row r="104" spans="2:2" s="1" customFormat="1">
      <c r="B104" s="110"/>
    </row>
    <row r="105" spans="2:2" s="1" customFormat="1">
      <c r="B105" s="110"/>
    </row>
    <row r="106" spans="2:2" s="1" customFormat="1">
      <c r="B106" s="110"/>
    </row>
    <row r="107" spans="2:2" s="1" customFormat="1">
      <c r="B107" s="110"/>
    </row>
    <row r="108" spans="2:2" s="1" customFormat="1">
      <c r="B108" s="110"/>
    </row>
    <row r="109" spans="2:2" s="1" customFormat="1">
      <c r="B109" s="110"/>
    </row>
    <row r="110" spans="2:2" s="1" customFormat="1">
      <c r="B110" s="110"/>
    </row>
    <row r="111" spans="2:2" s="1" customFormat="1">
      <c r="B111" s="110"/>
    </row>
    <row r="112" spans="2:2" s="1" customFormat="1">
      <c r="B112" s="110"/>
    </row>
    <row r="113" spans="2:2" s="1" customFormat="1">
      <c r="B113" s="110"/>
    </row>
    <row r="114" spans="2:2" s="1" customFormat="1">
      <c r="B114" s="110"/>
    </row>
    <row r="115" spans="2:2" s="1" customFormat="1">
      <c r="B115" s="110"/>
    </row>
    <row r="116" spans="2:2" s="1" customFormat="1">
      <c r="B116" s="110"/>
    </row>
    <row r="117" spans="2:2" s="1" customFormat="1">
      <c r="B117" s="110"/>
    </row>
    <row r="118" spans="2:2" s="1" customFormat="1">
      <c r="B118" s="110"/>
    </row>
    <row r="119" spans="2:2" s="1" customFormat="1">
      <c r="B119" s="110"/>
    </row>
    <row r="120" spans="2:2" s="1" customFormat="1">
      <c r="B120" s="110"/>
    </row>
    <row r="121" spans="2:2" s="1" customFormat="1">
      <c r="B121" s="110"/>
    </row>
    <row r="122" spans="2:2" s="1" customFormat="1">
      <c r="B122" s="110"/>
    </row>
    <row r="123" spans="2:2" s="1" customFormat="1">
      <c r="B123" s="110"/>
    </row>
    <row r="124" spans="2:2" s="1" customFormat="1">
      <c r="B124" s="110"/>
    </row>
    <row r="125" spans="2:2" s="1" customFormat="1">
      <c r="B125" s="110"/>
    </row>
    <row r="126" spans="2:2" s="1" customFormat="1">
      <c r="B126" s="110"/>
    </row>
    <row r="127" spans="2:2" s="1" customFormat="1">
      <c r="B127" s="110"/>
    </row>
    <row r="128" spans="2:2" s="1" customFormat="1">
      <c r="B128" s="110"/>
    </row>
    <row r="129" spans="2:2" s="1" customFormat="1">
      <c r="B129" s="110"/>
    </row>
    <row r="130" spans="2:2" s="1" customFormat="1">
      <c r="B130" s="110"/>
    </row>
    <row r="131" spans="2:2" s="1" customFormat="1">
      <c r="B131" s="110"/>
    </row>
    <row r="132" spans="2:2" s="1" customFormat="1">
      <c r="B132" s="110"/>
    </row>
    <row r="133" spans="2:2" s="1" customFormat="1">
      <c r="B133" s="110"/>
    </row>
    <row r="134" spans="2:2" s="1" customFormat="1">
      <c r="B134" s="110"/>
    </row>
    <row r="135" spans="2:2" s="1" customFormat="1">
      <c r="B135" s="110"/>
    </row>
    <row r="136" spans="2:2" s="1" customFormat="1">
      <c r="B136" s="110"/>
    </row>
    <row r="137" spans="2:2" s="1" customFormat="1">
      <c r="B137" s="110"/>
    </row>
    <row r="138" spans="2:2" s="1" customFormat="1">
      <c r="B138" s="110"/>
    </row>
    <row r="139" spans="2:2" s="1" customFormat="1">
      <c r="B139" s="110"/>
    </row>
    <row r="140" spans="2:2" s="1" customFormat="1">
      <c r="B140" s="110"/>
    </row>
    <row r="141" spans="2:2" s="1" customFormat="1">
      <c r="B141" s="110"/>
    </row>
    <row r="142" spans="2:2" s="1" customFormat="1">
      <c r="B142" s="110"/>
    </row>
    <row r="143" spans="2:2" s="1" customFormat="1">
      <c r="B143" s="110"/>
    </row>
    <row r="144" spans="2:2" s="1" customFormat="1">
      <c r="B144" s="110"/>
    </row>
    <row r="145" spans="2:2" s="1" customFormat="1">
      <c r="B145" s="110"/>
    </row>
    <row r="146" spans="2:2" s="1" customFormat="1">
      <c r="B146" s="110"/>
    </row>
    <row r="147" spans="2:2" s="1" customFormat="1">
      <c r="B147" s="110"/>
    </row>
    <row r="148" spans="2:2" s="1" customFormat="1">
      <c r="B148" s="110"/>
    </row>
    <row r="149" spans="2:2" s="1" customFormat="1">
      <c r="B149" s="110"/>
    </row>
    <row r="150" spans="2:2" s="1" customFormat="1">
      <c r="B150" s="110"/>
    </row>
    <row r="151" spans="2:2" s="1" customFormat="1">
      <c r="B151" s="110"/>
    </row>
    <row r="152" spans="2:2" s="1" customFormat="1">
      <c r="B152" s="110"/>
    </row>
    <row r="153" spans="2:2" s="1" customFormat="1">
      <c r="B153" s="110"/>
    </row>
    <row r="154" spans="2:2" s="1" customFormat="1">
      <c r="B154" s="110"/>
    </row>
    <row r="155" spans="2:2" s="1" customFormat="1">
      <c r="B155" s="110"/>
    </row>
    <row r="156" spans="2:2" s="1" customFormat="1">
      <c r="B156" s="110"/>
    </row>
    <row r="157" spans="2:2" s="1" customFormat="1">
      <c r="B157" s="110"/>
    </row>
    <row r="158" spans="2:2" s="1" customFormat="1">
      <c r="B158" s="110"/>
    </row>
    <row r="159" spans="2:2" s="1" customFormat="1">
      <c r="B159" s="110"/>
    </row>
    <row r="160" spans="2:2" s="1" customFormat="1">
      <c r="B160" s="110"/>
    </row>
    <row r="161" spans="2:2" s="1" customFormat="1">
      <c r="B161" s="110"/>
    </row>
    <row r="162" spans="2:2" s="1" customFormat="1">
      <c r="B162" s="110"/>
    </row>
    <row r="163" spans="2:2" s="1" customFormat="1">
      <c r="B163" s="110"/>
    </row>
    <row r="164" spans="2:2" s="1" customFormat="1">
      <c r="B164" s="110"/>
    </row>
    <row r="165" spans="2:2" s="1" customFormat="1">
      <c r="B165" s="110"/>
    </row>
    <row r="166" spans="2:2" s="1" customFormat="1">
      <c r="B166" s="110"/>
    </row>
    <row r="167" spans="2:2" s="1" customFormat="1">
      <c r="B167" s="110"/>
    </row>
    <row r="168" spans="2:2" s="1" customFormat="1">
      <c r="B168" s="110"/>
    </row>
    <row r="169" spans="2:2" s="1" customFormat="1">
      <c r="B169" s="110"/>
    </row>
    <row r="170" spans="2:2" s="1" customFormat="1">
      <c r="B170" s="110"/>
    </row>
    <row r="171" spans="2:2" s="1" customFormat="1">
      <c r="B171" s="110"/>
    </row>
    <row r="172" spans="2:2" s="1" customFormat="1">
      <c r="B172" s="110"/>
    </row>
    <row r="173" spans="2:2" s="1" customFormat="1">
      <c r="B173" s="110"/>
    </row>
    <row r="174" spans="2:2" s="1" customFormat="1">
      <c r="B174" s="110"/>
    </row>
    <row r="175" spans="2:2" s="1" customFormat="1">
      <c r="B175" s="110"/>
    </row>
    <row r="176" spans="2:2" s="1" customFormat="1">
      <c r="B176" s="110"/>
    </row>
    <row r="177" spans="2:2" s="1" customFormat="1">
      <c r="B177" s="110"/>
    </row>
    <row r="178" spans="2:2" s="1" customFormat="1">
      <c r="B178" s="110"/>
    </row>
    <row r="179" spans="2:2" s="1" customFormat="1">
      <c r="B179" s="110"/>
    </row>
    <row r="180" spans="2:2" s="1" customFormat="1">
      <c r="B180" s="110"/>
    </row>
    <row r="181" spans="2:2" s="1" customFormat="1">
      <c r="B181" s="110"/>
    </row>
    <row r="182" spans="2:2" s="1" customFormat="1">
      <c r="B182" s="110"/>
    </row>
    <row r="183" spans="2:2" s="1" customFormat="1">
      <c r="B183" s="110"/>
    </row>
    <row r="184" spans="2:2" s="1" customFormat="1">
      <c r="B184" s="110"/>
    </row>
    <row r="185" spans="2:2" s="1" customFormat="1">
      <c r="B185" s="110"/>
    </row>
    <row r="186" spans="2:2" s="1" customFormat="1">
      <c r="B186" s="110"/>
    </row>
    <row r="187" spans="2:2" s="1" customFormat="1">
      <c r="B187" s="110"/>
    </row>
    <row r="188" spans="2:2" s="1" customFormat="1">
      <c r="B188" s="110"/>
    </row>
    <row r="189" spans="2:2" s="1" customFormat="1">
      <c r="B189" s="110"/>
    </row>
    <row r="190" spans="2:2" s="1" customFormat="1">
      <c r="B190" s="110"/>
    </row>
    <row r="191" spans="2:2" s="1" customFormat="1">
      <c r="B191" s="110"/>
    </row>
    <row r="192" spans="2:2" s="1" customFormat="1">
      <c r="B192" s="110"/>
    </row>
    <row r="193" spans="2:2" s="1" customFormat="1">
      <c r="B193" s="110"/>
    </row>
    <row r="194" spans="2:2" s="1" customFormat="1">
      <c r="B194" s="110"/>
    </row>
    <row r="195" spans="2:2" s="1" customFormat="1">
      <c r="B195" s="110"/>
    </row>
    <row r="196" spans="2:2" s="1" customFormat="1">
      <c r="B196" s="110"/>
    </row>
    <row r="197" spans="2:2" s="1" customFormat="1">
      <c r="B197" s="110"/>
    </row>
    <row r="198" spans="2:2" s="1" customFormat="1">
      <c r="B198" s="110"/>
    </row>
    <row r="199" spans="2:2" s="1" customFormat="1">
      <c r="B199" s="110"/>
    </row>
    <row r="200" spans="2:2" s="1" customFormat="1">
      <c r="B200" s="110"/>
    </row>
    <row r="201" spans="2:2" s="1" customFormat="1">
      <c r="B201" s="110"/>
    </row>
    <row r="202" spans="2:2" s="1" customFormat="1">
      <c r="B202" s="110"/>
    </row>
    <row r="203" spans="2:2" s="1" customFormat="1">
      <c r="B203" s="110"/>
    </row>
    <row r="204" spans="2:2" s="1" customFormat="1">
      <c r="B204" s="110"/>
    </row>
    <row r="205" spans="2:2" s="1" customFormat="1">
      <c r="B205" s="110"/>
    </row>
    <row r="206" spans="2:2" s="1" customFormat="1">
      <c r="B206" s="110"/>
    </row>
    <row r="207" spans="2:2" s="1" customFormat="1">
      <c r="B207" s="110"/>
    </row>
    <row r="208" spans="2:2" s="1" customFormat="1">
      <c r="B208" s="110"/>
    </row>
    <row r="209" spans="2:2" s="1" customFormat="1">
      <c r="B209" s="110"/>
    </row>
    <row r="210" spans="2:2" s="1" customFormat="1">
      <c r="B210" s="110"/>
    </row>
    <row r="211" spans="2:2" s="1" customFormat="1">
      <c r="B211" s="110"/>
    </row>
    <row r="212" spans="2:2" s="1" customFormat="1">
      <c r="B212" s="110"/>
    </row>
    <row r="213" spans="2:2" s="1" customFormat="1">
      <c r="B213" s="110"/>
    </row>
    <row r="214" spans="2:2" s="1" customFormat="1">
      <c r="B214" s="110"/>
    </row>
    <row r="215" spans="2:2" s="1" customFormat="1">
      <c r="B215" s="110"/>
    </row>
    <row r="216" spans="2:2" s="1" customFormat="1">
      <c r="B216" s="110"/>
    </row>
    <row r="217" spans="2:2" s="1" customFormat="1">
      <c r="B217" s="110"/>
    </row>
    <row r="218" spans="2:2" s="1" customFormat="1">
      <c r="B218" s="110"/>
    </row>
    <row r="219" spans="2:2" s="1" customFormat="1">
      <c r="B219" s="110"/>
    </row>
    <row r="220" spans="2:2" s="1" customFormat="1">
      <c r="B220" s="110"/>
    </row>
    <row r="221" spans="2:2" s="1" customFormat="1">
      <c r="B221" s="110"/>
    </row>
    <row r="222" spans="2:2" s="1" customFormat="1">
      <c r="B222" s="110"/>
    </row>
    <row r="223" spans="2:2" s="1" customFormat="1">
      <c r="B223" s="110"/>
    </row>
    <row r="224" spans="2:2" s="1" customFormat="1">
      <c r="B224" s="110"/>
    </row>
    <row r="225" spans="2:2" s="1" customFormat="1">
      <c r="B225" s="110"/>
    </row>
    <row r="226" spans="2:2" s="1" customFormat="1">
      <c r="B226" s="110"/>
    </row>
    <row r="227" spans="2:2" s="1" customFormat="1">
      <c r="B227" s="110"/>
    </row>
    <row r="228" spans="2:2" s="1" customFormat="1">
      <c r="B228" s="110"/>
    </row>
    <row r="229" spans="2:2" s="1" customFormat="1">
      <c r="B229" s="110"/>
    </row>
    <row r="230" spans="2:2" s="1" customFormat="1">
      <c r="B230" s="110"/>
    </row>
    <row r="231" spans="2:2" s="1" customFormat="1">
      <c r="B231" s="110"/>
    </row>
    <row r="232" spans="2:2" s="1" customFormat="1">
      <c r="B232" s="110"/>
    </row>
    <row r="233" spans="2:2" s="1" customFormat="1">
      <c r="B233" s="110"/>
    </row>
    <row r="234" spans="2:2" s="1" customFormat="1">
      <c r="B234" s="110"/>
    </row>
    <row r="235" spans="2:2" s="1" customFormat="1">
      <c r="B235" s="110"/>
    </row>
    <row r="236" spans="2:2" s="1" customFormat="1">
      <c r="B236" s="110"/>
    </row>
    <row r="237" spans="2:2" s="1" customFormat="1">
      <c r="B237" s="110"/>
    </row>
    <row r="238" spans="2:2" s="1" customFormat="1">
      <c r="B238" s="110"/>
    </row>
    <row r="239" spans="2:2" s="1" customFormat="1">
      <c r="B239" s="110"/>
    </row>
    <row r="240" spans="2:2" s="1" customFormat="1">
      <c r="B240" s="110"/>
    </row>
    <row r="241" spans="2:2" s="1" customFormat="1">
      <c r="B241" s="110"/>
    </row>
    <row r="242" spans="2:2" s="1" customFormat="1">
      <c r="B242" s="110"/>
    </row>
    <row r="243" spans="2:2" s="1" customFormat="1">
      <c r="B243" s="110"/>
    </row>
    <row r="244" spans="2:2" s="1" customFormat="1">
      <c r="B244" s="110"/>
    </row>
    <row r="245" spans="2:2" s="1" customFormat="1">
      <c r="B245" s="110"/>
    </row>
    <row r="246" spans="2:2" s="1" customFormat="1">
      <c r="B246" s="110"/>
    </row>
    <row r="247" spans="2:2" s="1" customFormat="1">
      <c r="B247" s="110"/>
    </row>
    <row r="248" spans="2:2" s="1" customFormat="1">
      <c r="B248" s="110"/>
    </row>
    <row r="249" spans="2:2" s="1" customFormat="1">
      <c r="B249" s="110"/>
    </row>
    <row r="250" spans="2:2" s="1" customFormat="1">
      <c r="B250" s="110"/>
    </row>
    <row r="251" spans="2:2" s="1" customFormat="1">
      <c r="B251" s="110"/>
    </row>
    <row r="252" spans="2:2" s="1" customFormat="1">
      <c r="B252" s="110"/>
    </row>
    <row r="253" spans="2:2" s="1" customFormat="1">
      <c r="B253" s="110"/>
    </row>
    <row r="254" spans="2:2" s="1" customFormat="1">
      <c r="B254" s="110"/>
    </row>
    <row r="255" spans="2:2" s="1" customFormat="1">
      <c r="B255" s="110"/>
    </row>
    <row r="256" spans="2:2" s="1" customFormat="1">
      <c r="B256" s="110"/>
    </row>
    <row r="257" spans="2:2" s="1" customFormat="1">
      <c r="B257" s="110"/>
    </row>
    <row r="258" spans="2:2" s="1" customFormat="1">
      <c r="B258" s="110"/>
    </row>
    <row r="259" spans="2:2" s="1" customFormat="1">
      <c r="B259" s="110"/>
    </row>
    <row r="260" spans="2:2" s="1" customFormat="1">
      <c r="B260" s="110"/>
    </row>
    <row r="261" spans="2:2" s="1" customFormat="1">
      <c r="B261" s="110"/>
    </row>
    <row r="262" spans="2:2" s="1" customFormat="1">
      <c r="B262" s="110"/>
    </row>
    <row r="263" spans="2:2" s="1" customFormat="1">
      <c r="B263" s="110"/>
    </row>
    <row r="264" spans="2:2" s="1" customFormat="1">
      <c r="B264" s="110"/>
    </row>
    <row r="265" spans="2:2" s="1" customFormat="1">
      <c r="B265" s="110"/>
    </row>
    <row r="266" spans="2:2" s="1" customFormat="1">
      <c r="B266" s="110"/>
    </row>
    <row r="267" spans="2:2" s="1" customFormat="1">
      <c r="B267" s="110"/>
    </row>
    <row r="268" spans="2:2" s="1" customFormat="1">
      <c r="B268" s="110"/>
    </row>
    <row r="269" spans="2:2" s="1" customFormat="1">
      <c r="B269" s="110"/>
    </row>
    <row r="270" spans="2:2" s="1" customFormat="1">
      <c r="B270" s="110"/>
    </row>
    <row r="271" spans="2:2" s="1" customFormat="1">
      <c r="B271" s="110"/>
    </row>
    <row r="272" spans="2:2" s="1" customFormat="1">
      <c r="B272" s="110"/>
    </row>
    <row r="273" spans="2:2" s="1" customFormat="1">
      <c r="B273" s="110"/>
    </row>
    <row r="274" spans="2:2" s="1" customFormat="1">
      <c r="B274" s="110"/>
    </row>
    <row r="275" spans="2:2" s="1" customFormat="1">
      <c r="B275" s="110"/>
    </row>
    <row r="276" spans="2:2" s="1" customFormat="1">
      <c r="B276" s="110"/>
    </row>
    <row r="277" spans="2:2" s="1" customFormat="1">
      <c r="B277" s="110"/>
    </row>
    <row r="278" spans="2:2" s="1" customFormat="1">
      <c r="B278" s="110"/>
    </row>
    <row r="279" spans="2:2" s="1" customFormat="1">
      <c r="B279" s="110"/>
    </row>
    <row r="280" spans="2:2" s="1" customFormat="1">
      <c r="B280" s="110"/>
    </row>
    <row r="281" spans="2:2" s="1" customFormat="1">
      <c r="B281" s="110"/>
    </row>
    <row r="282" spans="2:2" s="1" customFormat="1">
      <c r="B282" s="110"/>
    </row>
    <row r="283" spans="2:2" s="1" customFormat="1">
      <c r="B283" s="110"/>
    </row>
    <row r="284" spans="2:2" s="1" customFormat="1">
      <c r="B284" s="110"/>
    </row>
    <row r="285" spans="2:2" s="1" customFormat="1">
      <c r="B285" s="110"/>
    </row>
    <row r="286" spans="2:2" s="1" customFormat="1">
      <c r="B286" s="110"/>
    </row>
    <row r="287" spans="2:2" s="1" customFormat="1">
      <c r="B287" s="110"/>
    </row>
    <row r="288" spans="2:2" s="1" customFormat="1">
      <c r="B288" s="110"/>
    </row>
    <row r="289" spans="2:2" s="1" customFormat="1">
      <c r="B289" s="110"/>
    </row>
    <row r="290" spans="2:2" s="1" customFormat="1">
      <c r="B290" s="110"/>
    </row>
    <row r="291" spans="2:2" s="1" customFormat="1">
      <c r="B291" s="110"/>
    </row>
    <row r="292" spans="2:2" s="1" customFormat="1">
      <c r="B292" s="110"/>
    </row>
    <row r="293" spans="2:2" s="1" customFormat="1">
      <c r="B293" s="110"/>
    </row>
    <row r="294" spans="2:2" s="1" customFormat="1">
      <c r="B294" s="110"/>
    </row>
    <row r="295" spans="2:2" s="1" customFormat="1">
      <c r="B295" s="110"/>
    </row>
    <row r="296" spans="2:2" s="1" customFormat="1">
      <c r="B296" s="110"/>
    </row>
    <row r="297" spans="2:2" s="1" customFormat="1">
      <c r="B297" s="110"/>
    </row>
    <row r="298" spans="2:2" s="1" customFormat="1">
      <c r="B298" s="110"/>
    </row>
    <row r="299" spans="2:2" s="1" customFormat="1">
      <c r="B299" s="110"/>
    </row>
    <row r="300" spans="2:2" s="1" customFormat="1">
      <c r="B300" s="110"/>
    </row>
    <row r="301" spans="2:2" s="1" customFormat="1">
      <c r="B301" s="110"/>
    </row>
    <row r="302" spans="2:2" s="1" customFormat="1">
      <c r="B302" s="110"/>
    </row>
    <row r="303" spans="2:2" s="1" customFormat="1">
      <c r="B303" s="110"/>
    </row>
    <row r="304" spans="2:2" s="1" customFormat="1">
      <c r="B304" s="110"/>
    </row>
    <row r="305" spans="2:2" s="1" customFormat="1">
      <c r="B305" s="110"/>
    </row>
    <row r="306" spans="2:2" s="1" customFormat="1">
      <c r="B306" s="110"/>
    </row>
    <row r="307" spans="2:2" s="1" customFormat="1">
      <c r="B307" s="110"/>
    </row>
    <row r="308" spans="2:2" s="1" customFormat="1">
      <c r="B308" s="110"/>
    </row>
    <row r="309" spans="2:2" s="1" customFormat="1">
      <c r="B309" s="110"/>
    </row>
    <row r="310" spans="2:2" s="1" customFormat="1">
      <c r="B310" s="110"/>
    </row>
    <row r="311" spans="2:2" s="1" customFormat="1">
      <c r="B311" s="110"/>
    </row>
    <row r="312" spans="2:2" s="1" customFormat="1">
      <c r="B312" s="110"/>
    </row>
    <row r="313" spans="2:2" s="1" customFormat="1">
      <c r="B313" s="110"/>
    </row>
    <row r="314" spans="2:2" s="1" customFormat="1">
      <c r="B314" s="110"/>
    </row>
    <row r="315" spans="2:2" s="1" customFormat="1">
      <c r="B315" s="110"/>
    </row>
    <row r="316" spans="2:2" s="1" customFormat="1">
      <c r="B316" s="110"/>
    </row>
    <row r="317" spans="2:2" s="1" customFormat="1">
      <c r="B317" s="110"/>
    </row>
    <row r="318" spans="2:2" s="1" customFormat="1">
      <c r="B318" s="110"/>
    </row>
    <row r="319" spans="2:2" s="1" customFormat="1">
      <c r="B319" s="110"/>
    </row>
    <row r="320" spans="2:2" s="1" customFormat="1">
      <c r="B320" s="110"/>
    </row>
    <row r="321" spans="2:2" s="1" customFormat="1">
      <c r="B321" s="110"/>
    </row>
    <row r="322" spans="2:2" s="1" customFormat="1">
      <c r="B322" s="110"/>
    </row>
    <row r="323" spans="2:2" s="1" customFormat="1">
      <c r="B323" s="110"/>
    </row>
    <row r="324" spans="2:2" s="1" customFormat="1">
      <c r="B324" s="110"/>
    </row>
    <row r="325" spans="2:2" s="1" customFormat="1">
      <c r="B325" s="110"/>
    </row>
    <row r="326" spans="2:2" s="1" customFormat="1">
      <c r="B326" s="110"/>
    </row>
    <row r="327" spans="2:2" s="1" customFormat="1">
      <c r="B327" s="110"/>
    </row>
    <row r="328" spans="2:2" s="1" customFormat="1">
      <c r="B328" s="110"/>
    </row>
    <row r="329" spans="2:2" s="1" customFormat="1">
      <c r="B329" s="110"/>
    </row>
    <row r="330" spans="2:2" s="1" customFormat="1">
      <c r="B330" s="110"/>
    </row>
    <row r="331" spans="2:2" s="1" customFormat="1">
      <c r="B331" s="110"/>
    </row>
    <row r="332" spans="2:2" s="1" customFormat="1">
      <c r="B332" s="110"/>
    </row>
    <row r="333" spans="2:2" s="1" customFormat="1">
      <c r="B333" s="110"/>
    </row>
    <row r="334" spans="2:2" s="1" customFormat="1">
      <c r="B334" s="110"/>
    </row>
    <row r="335" spans="2:2" s="1" customFormat="1">
      <c r="B335" s="110"/>
    </row>
    <row r="336" spans="2:2" s="1" customFormat="1">
      <c r="B336" s="110"/>
    </row>
    <row r="337" spans="2:2" s="1" customFormat="1">
      <c r="B337" s="110"/>
    </row>
    <row r="338" spans="2:2" s="1" customFormat="1">
      <c r="B338" s="110"/>
    </row>
    <row r="339" spans="2:2" s="1" customFormat="1">
      <c r="B339" s="110"/>
    </row>
    <row r="340" spans="2:2" s="1" customFormat="1">
      <c r="B340" s="110"/>
    </row>
    <row r="341" spans="2:2" s="1" customFormat="1">
      <c r="B341" s="110"/>
    </row>
    <row r="342" spans="2:2" s="1" customFormat="1">
      <c r="B342" s="110"/>
    </row>
    <row r="343" spans="2:2" s="1" customFormat="1">
      <c r="B343" s="110"/>
    </row>
    <row r="344" spans="2:2" s="1" customFormat="1">
      <c r="B344" s="110"/>
    </row>
    <row r="345" spans="2:2" s="1" customFormat="1">
      <c r="B345" s="110"/>
    </row>
    <row r="346" spans="2:2" s="1" customFormat="1">
      <c r="B346" s="110"/>
    </row>
    <row r="347" spans="2:2" s="1" customFormat="1">
      <c r="B347" s="110"/>
    </row>
    <row r="348" spans="2:2" s="1" customFormat="1">
      <c r="B348" s="110"/>
    </row>
    <row r="349" spans="2:2" s="1" customFormat="1">
      <c r="B349" s="110"/>
    </row>
    <row r="350" spans="2:2" s="1" customFormat="1">
      <c r="B350" s="110"/>
    </row>
    <row r="351" spans="2:2" s="1" customFormat="1">
      <c r="B351" s="110"/>
    </row>
    <row r="352" spans="2:2" s="1" customFormat="1">
      <c r="B352" s="110"/>
    </row>
    <row r="353" spans="2:2" s="1" customFormat="1">
      <c r="B353" s="110"/>
    </row>
    <row r="354" spans="2:2" s="1" customFormat="1">
      <c r="B354" s="110"/>
    </row>
    <row r="355" spans="2:2" s="1" customFormat="1">
      <c r="B355" s="110"/>
    </row>
    <row r="356" spans="2:2" s="1" customFormat="1">
      <c r="B356" s="110"/>
    </row>
    <row r="357" spans="2:2" s="1" customFormat="1">
      <c r="B357" s="110"/>
    </row>
    <row r="358" spans="2:2" s="1" customFormat="1">
      <c r="B358" s="110"/>
    </row>
    <row r="359" spans="2:2" s="1" customFormat="1">
      <c r="B359" s="110"/>
    </row>
    <row r="360" spans="2:2" s="1" customFormat="1">
      <c r="B360" s="110"/>
    </row>
    <row r="361" spans="2:2" s="1" customFormat="1">
      <c r="B361" s="110"/>
    </row>
    <row r="362" spans="2:2" s="1" customFormat="1">
      <c r="B362" s="110"/>
    </row>
    <row r="363" spans="2:2" s="1" customFormat="1">
      <c r="B363" s="110"/>
    </row>
    <row r="364" spans="2:2" s="1" customFormat="1">
      <c r="B364" s="110"/>
    </row>
    <row r="365" spans="2:2" s="1" customFormat="1">
      <c r="B365" s="110"/>
    </row>
    <row r="366" spans="2:2" s="1" customFormat="1">
      <c r="B366" s="110"/>
    </row>
    <row r="367" spans="2:2" s="1" customFormat="1">
      <c r="B367" s="110"/>
    </row>
    <row r="368" spans="2:2" s="1" customFormat="1">
      <c r="B368" s="110"/>
    </row>
    <row r="369" spans="2:2" s="1" customFormat="1">
      <c r="B369" s="110"/>
    </row>
    <row r="370" spans="2:2" s="1" customFormat="1">
      <c r="B370" s="110"/>
    </row>
    <row r="371" spans="2:2" s="1" customFormat="1">
      <c r="B371" s="110"/>
    </row>
    <row r="372" spans="2:2" s="1" customFormat="1">
      <c r="B372" s="110"/>
    </row>
    <row r="373" spans="2:2" s="1" customFormat="1">
      <c r="B373" s="110"/>
    </row>
    <row r="374" spans="2:2" s="1" customFormat="1">
      <c r="B374" s="110"/>
    </row>
    <row r="375" spans="2:2" s="1" customFormat="1">
      <c r="B375" s="110"/>
    </row>
    <row r="376" spans="2:2" s="1" customFormat="1">
      <c r="B376" s="110"/>
    </row>
    <row r="377" spans="2:2" s="1" customFormat="1">
      <c r="B377" s="110"/>
    </row>
    <row r="378" spans="2:2" s="1" customFormat="1">
      <c r="B378" s="110"/>
    </row>
    <row r="379" spans="2:2" s="1" customFormat="1">
      <c r="B379" s="110"/>
    </row>
    <row r="380" spans="2:2" s="1" customFormat="1">
      <c r="B380" s="110"/>
    </row>
    <row r="381" spans="2:2" s="1" customFormat="1">
      <c r="B381" s="110"/>
    </row>
    <row r="382" spans="2:2" s="1" customFormat="1">
      <c r="B382" s="110"/>
    </row>
    <row r="383" spans="2:2" s="1" customFormat="1">
      <c r="B383" s="110"/>
    </row>
    <row r="384" spans="2:2" s="1" customFormat="1">
      <c r="B384" s="110"/>
    </row>
    <row r="385" spans="2:2" s="1" customFormat="1">
      <c r="B385" s="110"/>
    </row>
    <row r="386" spans="2:2" s="1" customFormat="1">
      <c r="B386" s="110"/>
    </row>
    <row r="387" spans="2:2" s="1" customFormat="1">
      <c r="B387" s="110"/>
    </row>
    <row r="388" spans="2:2" s="1" customFormat="1">
      <c r="B388" s="110"/>
    </row>
    <row r="389" spans="2:2" s="1" customFormat="1">
      <c r="B389" s="110"/>
    </row>
    <row r="390" spans="2:2" s="1" customFormat="1">
      <c r="B390" s="110"/>
    </row>
    <row r="391" spans="2:2" s="1" customFormat="1">
      <c r="B391" s="110"/>
    </row>
    <row r="392" spans="2:2" s="1" customFormat="1">
      <c r="B392" s="110"/>
    </row>
    <row r="393" spans="2:2" s="1" customFormat="1">
      <c r="B393" s="110"/>
    </row>
    <row r="394" spans="2:2" s="1" customFormat="1">
      <c r="B394" s="110"/>
    </row>
    <row r="395" spans="2:2" s="1" customFormat="1">
      <c r="B395" s="110"/>
    </row>
    <row r="396" spans="2:2" s="1" customFormat="1">
      <c r="B396" s="110"/>
    </row>
    <row r="397" spans="2:2" s="1" customFormat="1">
      <c r="B397" s="110"/>
    </row>
    <row r="398" spans="2:2" s="1" customFormat="1">
      <c r="B398" s="110"/>
    </row>
    <row r="399" spans="2:2" s="1" customFormat="1">
      <c r="B399" s="110"/>
    </row>
    <row r="400" spans="2:2" s="1" customFormat="1">
      <c r="B400" s="110"/>
    </row>
    <row r="401" spans="2:2" s="1" customFormat="1">
      <c r="B401" s="110"/>
    </row>
    <row r="402" spans="2:2" s="1" customFormat="1">
      <c r="B402" s="110"/>
    </row>
    <row r="403" spans="2:2" s="1" customFormat="1">
      <c r="B403" s="110"/>
    </row>
    <row r="404" spans="2:2" s="1" customFormat="1">
      <c r="B404" s="110"/>
    </row>
    <row r="405" spans="2:2" s="1" customFormat="1">
      <c r="B405" s="110"/>
    </row>
    <row r="406" spans="2:2" s="1" customFormat="1">
      <c r="B406" s="110"/>
    </row>
    <row r="407" spans="2:2" s="1" customFormat="1">
      <c r="B407" s="110"/>
    </row>
    <row r="408" spans="2:2" s="1" customFormat="1">
      <c r="B408" s="110"/>
    </row>
    <row r="409" spans="2:2" s="1" customFormat="1">
      <c r="B409" s="110"/>
    </row>
    <row r="410" spans="2:2" s="1" customFormat="1">
      <c r="B410" s="110"/>
    </row>
    <row r="411" spans="2:2" s="1" customFormat="1">
      <c r="B411" s="110"/>
    </row>
    <row r="412" spans="2:2" s="1" customFormat="1">
      <c r="B412" s="110"/>
    </row>
    <row r="413" spans="2:2" s="1" customFormat="1">
      <c r="B413" s="110"/>
    </row>
    <row r="414" spans="2:2" s="1" customFormat="1">
      <c r="B414" s="110"/>
    </row>
    <row r="415" spans="2:2" s="1" customFormat="1">
      <c r="B415" s="110"/>
    </row>
    <row r="416" spans="2:2" s="1" customFormat="1">
      <c r="B416" s="110"/>
    </row>
    <row r="417" spans="2:2" s="1" customFormat="1">
      <c r="B417" s="110"/>
    </row>
    <row r="418" spans="2:2" s="1" customFormat="1">
      <c r="B418" s="110"/>
    </row>
    <row r="419" spans="2:2" s="1" customFormat="1">
      <c r="B419" s="110"/>
    </row>
    <row r="420" spans="2:2" s="1" customFormat="1">
      <c r="B420" s="110"/>
    </row>
    <row r="421" spans="2:2" s="1" customFormat="1">
      <c r="B421" s="110"/>
    </row>
    <row r="422" spans="2:2" s="1" customFormat="1">
      <c r="B422" s="110"/>
    </row>
    <row r="423" spans="2:2" s="1" customFormat="1">
      <c r="B423" s="110"/>
    </row>
    <row r="424" spans="2:2" s="1" customFormat="1">
      <c r="B424" s="110"/>
    </row>
    <row r="425" spans="2:2" s="1" customFormat="1">
      <c r="B425" s="110"/>
    </row>
    <row r="426" spans="2:2" s="1" customFormat="1">
      <c r="B426" s="110"/>
    </row>
    <row r="427" spans="2:2" s="1" customFormat="1">
      <c r="B427" s="110"/>
    </row>
    <row r="428" spans="2:2" s="1" customFormat="1">
      <c r="B428" s="110"/>
    </row>
    <row r="429" spans="2:2" s="1" customFormat="1">
      <c r="B429" s="110"/>
    </row>
    <row r="430" spans="2:2" s="1" customFormat="1">
      <c r="B430" s="110"/>
    </row>
    <row r="431" spans="2:2" s="1" customFormat="1">
      <c r="B431" s="110"/>
    </row>
    <row r="432" spans="2:2" s="1" customFormat="1">
      <c r="B432" s="110"/>
    </row>
    <row r="433" spans="2:2" s="1" customFormat="1">
      <c r="B433" s="110"/>
    </row>
    <row r="434" spans="2:2" s="1" customFormat="1">
      <c r="B434" s="110"/>
    </row>
    <row r="435" spans="2:2" s="1" customFormat="1">
      <c r="B435" s="110"/>
    </row>
    <row r="436" spans="2:2" s="1" customFormat="1">
      <c r="B436" s="110"/>
    </row>
    <row r="437" spans="2:2" s="1" customFormat="1">
      <c r="B437" s="110"/>
    </row>
    <row r="438" spans="2:2" s="1" customFormat="1">
      <c r="B438" s="110"/>
    </row>
    <row r="439" spans="2:2" s="1" customFormat="1">
      <c r="B439" s="110"/>
    </row>
    <row r="440" spans="2:2" s="1" customFormat="1">
      <c r="B440" s="110"/>
    </row>
    <row r="441" spans="2:2" s="1" customFormat="1">
      <c r="B441" s="110"/>
    </row>
    <row r="442" spans="2:2" s="1" customFormat="1">
      <c r="B442" s="110"/>
    </row>
    <row r="443" spans="2:2" s="1" customFormat="1">
      <c r="B443" s="110"/>
    </row>
    <row r="444" spans="2:2" s="1" customFormat="1">
      <c r="B444" s="110"/>
    </row>
    <row r="445" spans="2:2" s="1" customFormat="1">
      <c r="B445" s="110"/>
    </row>
    <row r="446" spans="2:2" s="1" customFormat="1">
      <c r="B446" s="110"/>
    </row>
    <row r="447" spans="2:2" s="1" customFormat="1">
      <c r="B447" s="110"/>
    </row>
    <row r="448" spans="2:2" s="1" customFormat="1">
      <c r="B448" s="110"/>
    </row>
    <row r="449" spans="2:2" s="1" customFormat="1">
      <c r="B449" s="110"/>
    </row>
    <row r="450" spans="2:2" s="1" customFormat="1">
      <c r="B450" s="110"/>
    </row>
    <row r="451" spans="2:2" s="1" customFormat="1">
      <c r="B451" s="110"/>
    </row>
    <row r="452" spans="2:2" s="1" customFormat="1">
      <c r="B452" s="110"/>
    </row>
    <row r="453" spans="2:2" s="1" customFormat="1">
      <c r="B453" s="110"/>
    </row>
    <row r="454" spans="2:2" s="1" customFormat="1">
      <c r="B454" s="110"/>
    </row>
    <row r="455" spans="2:2" s="1" customFormat="1">
      <c r="B455" s="110"/>
    </row>
    <row r="456" spans="2:2" s="1" customFormat="1">
      <c r="B456" s="110"/>
    </row>
    <row r="457" spans="2:2" s="1" customFormat="1">
      <c r="B457" s="110"/>
    </row>
    <row r="458" spans="2:2" s="1" customFormat="1">
      <c r="B458" s="110"/>
    </row>
    <row r="459" spans="2:2" s="1" customFormat="1">
      <c r="B459" s="110"/>
    </row>
    <row r="460" spans="2:2" s="1" customFormat="1">
      <c r="B460" s="110"/>
    </row>
    <row r="461" spans="2:2" s="1" customFormat="1">
      <c r="B461" s="110"/>
    </row>
    <row r="462" spans="2:2" s="1" customFormat="1">
      <c r="B462" s="110"/>
    </row>
    <row r="463" spans="2:2" s="1" customFormat="1">
      <c r="B463" s="110"/>
    </row>
    <row r="464" spans="2:2" s="1" customFormat="1">
      <c r="B464" s="110"/>
    </row>
    <row r="465" spans="2:2" s="1" customFormat="1">
      <c r="B465" s="110"/>
    </row>
    <row r="466" spans="2:2" s="1" customFormat="1">
      <c r="B466" s="110"/>
    </row>
    <row r="467" spans="2:2" s="1" customFormat="1">
      <c r="B467" s="110"/>
    </row>
    <row r="468" spans="2:2" s="1" customFormat="1">
      <c r="B468" s="110"/>
    </row>
    <row r="469" spans="2:2" s="1" customFormat="1">
      <c r="B469" s="110"/>
    </row>
    <row r="470" spans="2:2" s="1" customFormat="1">
      <c r="B470" s="110"/>
    </row>
    <row r="471" spans="2:2" s="1" customFormat="1">
      <c r="B471" s="110"/>
    </row>
    <row r="472" spans="2:2" s="1" customFormat="1">
      <c r="B472" s="110"/>
    </row>
    <row r="473" spans="2:2" s="1" customFormat="1">
      <c r="B473" s="110"/>
    </row>
    <row r="474" spans="2:2" s="1" customFormat="1">
      <c r="B474" s="110"/>
    </row>
    <row r="475" spans="2:2" s="1" customFormat="1">
      <c r="B475" s="110"/>
    </row>
    <row r="476" spans="2:2" s="1" customFormat="1">
      <c r="B476" s="110"/>
    </row>
    <row r="477" spans="2:2" s="1" customFormat="1">
      <c r="B477" s="110"/>
    </row>
    <row r="478" spans="2:2" s="1" customFormat="1">
      <c r="B478" s="110"/>
    </row>
    <row r="479" spans="2:2" s="1" customFormat="1">
      <c r="B479" s="110"/>
    </row>
    <row r="480" spans="2:2" s="1" customFormat="1">
      <c r="B480" s="110"/>
    </row>
    <row r="481" spans="2:2" s="1" customFormat="1">
      <c r="B481" s="110"/>
    </row>
    <row r="482" spans="2:2" s="1" customFormat="1">
      <c r="B482" s="110"/>
    </row>
    <row r="483" spans="2:2" s="1" customFormat="1">
      <c r="B483" s="110"/>
    </row>
    <row r="484" spans="2:2" s="1" customFormat="1">
      <c r="B484" s="110"/>
    </row>
    <row r="485" spans="2:2" s="1" customFormat="1">
      <c r="B485" s="110"/>
    </row>
    <row r="486" spans="2:2" s="1" customFormat="1">
      <c r="B486" s="110"/>
    </row>
    <row r="487" spans="2:2" s="1" customFormat="1">
      <c r="B487" s="110"/>
    </row>
    <row r="488" spans="2:2" s="1" customFormat="1">
      <c r="B488" s="110"/>
    </row>
    <row r="489" spans="2:2" s="1" customFormat="1">
      <c r="B489" s="110"/>
    </row>
    <row r="490" spans="2:2" s="1" customFormat="1">
      <c r="B490" s="110"/>
    </row>
    <row r="491" spans="2:2" s="1" customFormat="1">
      <c r="B491" s="110"/>
    </row>
    <row r="492" spans="2:2" s="1" customFormat="1">
      <c r="B492" s="110"/>
    </row>
    <row r="493" spans="2:2" s="1" customFormat="1">
      <c r="B493" s="110"/>
    </row>
    <row r="494" spans="2:2" s="1" customFormat="1">
      <c r="B494" s="110"/>
    </row>
    <row r="495" spans="2:2" s="1" customFormat="1">
      <c r="B495" s="110"/>
    </row>
    <row r="496" spans="2:2" s="1" customFormat="1">
      <c r="B496" s="110"/>
    </row>
    <row r="497" spans="2:2" s="1" customFormat="1">
      <c r="B497" s="110"/>
    </row>
    <row r="498" spans="2:2" s="1" customFormat="1">
      <c r="B498" s="110"/>
    </row>
    <row r="499" spans="2:2" s="1" customFormat="1">
      <c r="B499" s="110"/>
    </row>
    <row r="500" spans="2:2" s="1" customFormat="1">
      <c r="B500" s="110"/>
    </row>
    <row r="501" spans="2:2" s="1" customFormat="1">
      <c r="B501" s="110"/>
    </row>
    <row r="502" spans="2:2" s="1" customFormat="1">
      <c r="B502" s="110"/>
    </row>
    <row r="503" spans="2:2" s="1" customFormat="1">
      <c r="B503" s="110"/>
    </row>
    <row r="504" spans="2:2" s="1" customFormat="1">
      <c r="B504" s="110"/>
    </row>
    <row r="505" spans="2:2" s="1" customFormat="1">
      <c r="B505" s="110"/>
    </row>
    <row r="506" spans="2:2" s="1" customFormat="1">
      <c r="B506" s="110"/>
    </row>
    <row r="507" spans="2:2" s="1" customFormat="1">
      <c r="B507" s="110"/>
    </row>
    <row r="508" spans="2:2" s="1" customFormat="1">
      <c r="B508" s="110"/>
    </row>
    <row r="509" spans="2:2" s="1" customFormat="1">
      <c r="B509" s="110"/>
    </row>
    <row r="510" spans="2:2" s="1" customFormat="1">
      <c r="B510" s="110"/>
    </row>
    <row r="511" spans="2:2" s="1" customFormat="1">
      <c r="B511" s="110"/>
    </row>
    <row r="512" spans="2:2" s="1" customFormat="1">
      <c r="B512" s="110"/>
    </row>
    <row r="513" spans="2:2" s="1" customFormat="1">
      <c r="B513" s="110"/>
    </row>
    <row r="514" spans="2:2" s="1" customFormat="1">
      <c r="B514" s="110"/>
    </row>
    <row r="515" spans="2:2" s="1" customFormat="1">
      <c r="B515" s="110"/>
    </row>
    <row r="516" spans="2:2" s="1" customFormat="1">
      <c r="B516" s="110"/>
    </row>
    <row r="517" spans="2:2" s="1" customFormat="1">
      <c r="B517" s="110"/>
    </row>
    <row r="518" spans="2:2" s="1" customFormat="1">
      <c r="B518" s="110"/>
    </row>
    <row r="519" spans="2:2" s="1" customFormat="1">
      <c r="B519" s="110"/>
    </row>
    <row r="520" spans="2:2" s="1" customFormat="1">
      <c r="B520" s="110"/>
    </row>
    <row r="521" spans="2:2" s="1" customFormat="1">
      <c r="B521" s="110"/>
    </row>
    <row r="522" spans="2:2" s="1" customFormat="1">
      <c r="B522" s="110"/>
    </row>
    <row r="523" spans="2:2" s="1" customFormat="1">
      <c r="B523" s="110"/>
    </row>
    <row r="524" spans="2:2" s="1" customFormat="1">
      <c r="B524" s="110"/>
    </row>
    <row r="525" spans="2:2" s="1" customFormat="1">
      <c r="B525" s="110"/>
    </row>
    <row r="526" spans="2:2" s="1" customFormat="1">
      <c r="B526" s="110"/>
    </row>
    <row r="527" spans="2:2" s="1" customFormat="1">
      <c r="B527" s="110"/>
    </row>
  </sheetData>
  <sheetProtection formatCells="0" formatColumns="0" formatRows="0" insertColumns="0" insertRows="0"/>
  <mergeCells count="67">
    <mergeCell ref="B5:C5"/>
    <mergeCell ref="D5:F5"/>
    <mergeCell ref="G5:J5"/>
    <mergeCell ref="B2:J2"/>
    <mergeCell ref="B3:J3"/>
    <mergeCell ref="B4:C4"/>
    <mergeCell ref="D4:F4"/>
    <mergeCell ref="G4:J4"/>
    <mergeCell ref="B13:C13"/>
    <mergeCell ref="D13:F13"/>
    <mergeCell ref="G13:J13"/>
    <mergeCell ref="B6:J6"/>
    <mergeCell ref="B7:J7"/>
    <mergeCell ref="B8:C8"/>
    <mergeCell ref="D8:F8"/>
    <mergeCell ref="G8:J8"/>
    <mergeCell ref="B9:C9"/>
    <mergeCell ref="D9:F9"/>
    <mergeCell ref="G9:J9"/>
    <mergeCell ref="B10:J10"/>
    <mergeCell ref="B11:J11"/>
    <mergeCell ref="B12:C12"/>
    <mergeCell ref="D12:F12"/>
    <mergeCell ref="G12:J12"/>
    <mergeCell ref="B19:J19"/>
    <mergeCell ref="B14:J14"/>
    <mergeCell ref="B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J18"/>
    <mergeCell ref="B20:C20"/>
    <mergeCell ref="E20:F20"/>
    <mergeCell ref="G20:H20"/>
    <mergeCell ref="I20:J20"/>
    <mergeCell ref="B21:C21"/>
    <mergeCell ref="E21:F21"/>
    <mergeCell ref="G21:H21"/>
    <mergeCell ref="I21:J21"/>
    <mergeCell ref="B74:J74"/>
    <mergeCell ref="B22:J22"/>
    <mergeCell ref="B23:J23"/>
    <mergeCell ref="C24:D24"/>
    <mergeCell ref="I24:J24"/>
    <mergeCell ref="C25:D25"/>
    <mergeCell ref="I25:J25"/>
    <mergeCell ref="B26:J26"/>
    <mergeCell ref="B27:B28"/>
    <mergeCell ref="C27:D27"/>
    <mergeCell ref="E27:J27"/>
    <mergeCell ref="B73:J73"/>
    <mergeCell ref="B80:J80"/>
    <mergeCell ref="B81:J81"/>
    <mergeCell ref="B82:D82"/>
    <mergeCell ref="G82:J82"/>
    <mergeCell ref="B83:D83"/>
    <mergeCell ref="G83:J83"/>
    <mergeCell ref="B85:J85"/>
    <mergeCell ref="B86:J86"/>
    <mergeCell ref="C87:J87"/>
    <mergeCell ref="C88:J88"/>
    <mergeCell ref="C89:J89"/>
  </mergeCells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3" manualBreakCount="3">
    <brk id="25" max="9" man="1"/>
    <brk id="51" max="9" man="1"/>
    <brk id="7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"/>
  <sheetViews>
    <sheetView workbookViewId="0">
      <selection activeCell="J7" sqref="J7"/>
    </sheetView>
  </sheetViews>
  <sheetFormatPr defaultRowHeight="15.75"/>
  <cols>
    <col min="1" max="1" width="3.42578125" style="114" customWidth="1"/>
    <col min="2" max="2" width="6" style="126" customWidth="1"/>
    <col min="3" max="3" width="47.7109375" style="114" customWidth="1"/>
    <col min="4" max="4" width="16.28515625" style="114" customWidth="1"/>
    <col min="5" max="5" width="17.85546875" style="114" bestFit="1" customWidth="1"/>
    <col min="6" max="6" width="9.140625" style="114"/>
    <col min="7" max="7" width="13.140625" style="114" customWidth="1"/>
    <col min="8" max="16384" width="9.140625" style="114"/>
  </cols>
  <sheetData>
    <row r="1" spans="2:7" ht="15.75" customHeight="1" thickBot="1">
      <c r="B1" s="112"/>
      <c r="C1" s="113"/>
      <c r="D1" s="113"/>
      <c r="E1" s="113"/>
    </row>
    <row r="2" spans="2:7" ht="34.5" customHeight="1" thickTop="1" thickBot="1">
      <c r="B2" s="263" t="s">
        <v>43</v>
      </c>
      <c r="C2" s="263"/>
      <c r="D2" s="263"/>
      <c r="E2" s="263"/>
    </row>
    <row r="3" spans="2:7" s="118" customFormat="1" ht="40.5" customHeight="1" thickTop="1" thickBot="1">
      <c r="B3" s="115" t="s">
        <v>44</v>
      </c>
      <c r="C3" s="116" t="s">
        <v>45</v>
      </c>
      <c r="D3" s="117" t="s">
        <v>46</v>
      </c>
      <c r="E3" s="116" t="s">
        <v>47</v>
      </c>
    </row>
    <row r="4" spans="2:7" s="122" customFormat="1" ht="67.5" customHeight="1" thickTop="1">
      <c r="B4" s="119">
        <v>1</v>
      </c>
      <c r="C4" s="120" t="s">
        <v>48</v>
      </c>
      <c r="D4" s="121" t="s">
        <v>49</v>
      </c>
      <c r="E4" s="119" t="s">
        <v>50</v>
      </c>
    </row>
    <row r="5" spans="2:7" s="122" customFormat="1" ht="67.5" customHeight="1">
      <c r="B5" s="119">
        <v>2</v>
      </c>
      <c r="C5" s="120" t="s">
        <v>51</v>
      </c>
      <c r="D5" s="121" t="s">
        <v>49</v>
      </c>
      <c r="E5" s="119" t="s">
        <v>50</v>
      </c>
      <c r="G5" s="120"/>
    </row>
    <row r="6" spans="2:7" s="122" customFormat="1" ht="67.5" customHeight="1">
      <c r="B6" s="119">
        <v>3</v>
      </c>
      <c r="C6" s="120" t="s">
        <v>52</v>
      </c>
      <c r="D6" s="121" t="s">
        <v>49</v>
      </c>
      <c r="E6" s="119" t="s">
        <v>50</v>
      </c>
      <c r="G6" s="120"/>
    </row>
    <row r="7" spans="2:7" s="122" customFormat="1" ht="126.75" customHeight="1" thickBot="1">
      <c r="B7" s="123">
        <v>4</v>
      </c>
      <c r="C7" s="124" t="s">
        <v>53</v>
      </c>
      <c r="D7" s="125" t="s">
        <v>49</v>
      </c>
      <c r="E7" s="123" t="s">
        <v>50</v>
      </c>
    </row>
    <row r="8" spans="2:7" s="118" customFormat="1" ht="30" customHeight="1" thickTop="1" thickBot="1">
      <c r="B8" s="264" t="s">
        <v>54</v>
      </c>
      <c r="C8" s="264"/>
      <c r="D8" s="264"/>
      <c r="E8" s="264"/>
    </row>
    <row r="9" spans="2:7" ht="24" customHeight="1" thickTop="1">
      <c r="B9" s="265" t="s">
        <v>55</v>
      </c>
      <c r="C9" s="265"/>
      <c r="D9" s="265"/>
      <c r="E9" s="265"/>
    </row>
  </sheetData>
  <mergeCells count="3">
    <mergeCell ref="B2:E2"/>
    <mergeCell ref="B8:E8"/>
    <mergeCell ref="B9:E9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Finansijski izvestaj</vt:lpstr>
      <vt:lpstr>Statusi</vt:lpstr>
      <vt:lpstr>'Finansijski izvestaj'!Print_Area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Ivica</cp:lastModifiedBy>
  <cp:lastPrinted>2017-02-03T13:08:44Z</cp:lastPrinted>
  <dcterms:created xsi:type="dcterms:W3CDTF">2017-02-03T12:48:15Z</dcterms:created>
  <dcterms:modified xsi:type="dcterms:W3CDTF">2019-01-09T10:57:13Z</dcterms:modified>
</cp:coreProperties>
</file>